
<file path=[Content_Types].xml><?xml version="1.0" encoding="utf-8"?>
<Types xmlns="http://schemas.openxmlformats.org/package/2006/content-types">
  <Default Extension="png" ContentType="image/png"/>
  <Default Extension="rels" ContentType="application/vnd.openxmlformats-package.relationships+xml"/>
  <Default Extension="tmp" ContentType="image/p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icmbioe5-my.sharepoint.com/personal/monacagarras_icmbio_gov_br/Documents/Rede MONA Cagarras - Teletrabalho/EEI/Plano EEI/Monitoria Plano/monitoria 2024/"/>
    </mc:Choice>
  </mc:AlternateContent>
  <xr:revisionPtr revIDLastSave="412" documentId="8_{79343B26-0844-4B30-BD18-F74BF24AE43F}" xr6:coauthVersionLast="47" xr6:coauthVersionMax="47" xr10:uidLastSave="{21932CEA-E1F9-4A3A-A6F2-56E156FE83EE}"/>
  <bookViews>
    <workbookView xWindow="-108" yWindow="-108" windowWidth="23256" windowHeight="12456" activeTab="1" xr2:uid="{F425E2FC-4A29-4329-8BE7-17321CA2F19E}"/>
  </bookViews>
  <sheets>
    <sheet name="Indicadores e Metas" sheetId="1" r:id="rId1"/>
    <sheet name="Avaliação de Meio Termo" sheetId="2" r:id="rId2"/>
    <sheet name="Final" sheetId="3" r:id="rId3"/>
  </sheets>
  <externalReferences>
    <externalReference r:id="rId4"/>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 r="C9" i="3"/>
  <c r="C7" i="3"/>
  <c r="C5" i="3"/>
  <c r="A3" i="3"/>
  <c r="C7" i="2"/>
  <c r="J5" i="2"/>
  <c r="A3" i="2"/>
</calcChain>
</file>

<file path=xl/sharedStrings.xml><?xml version="1.0" encoding="utf-8"?>
<sst xmlns="http://schemas.openxmlformats.org/spreadsheetml/2006/main" count="265" uniqueCount="109">
  <si>
    <t>PLANO ESPECÍFICO DE PREVENÇÃO, ERRADICAÇÃO, CONTROLE E MONITORAMENTO DE ESPÉCIES EXÓTICAS INVASORAS</t>
  </si>
  <si>
    <t>PLANO DE PREVENÇÃO, ERRADICAÇÃO, CONTROLE E MONITORAMENTO DE ESPÉCIES EXÓTICAS INVASORAS NO MONUMENTO NATURAL DO ARQUIPÉLAGO DAS ILHAS DAS CAGARRAS</t>
  </si>
  <si>
    <t>OBJETIVO GERAL</t>
  </si>
  <si>
    <t>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t>
  </si>
  <si>
    <t>DATA DA MATRIZ DE METAS</t>
  </si>
  <si>
    <t>18/11/2022</t>
  </si>
  <si>
    <t>DADOS DA MATRIZ DE METAS</t>
  </si>
  <si>
    <t xml:space="preserve">Nº OBJ. 
ESP. </t>
  </si>
  <si>
    <t>OBJETIVO ESPECÍFICO</t>
  </si>
  <si>
    <t>INDICADOR</t>
  </si>
  <si>
    <t>LINHA DE BASE</t>
  </si>
  <si>
    <t>META  DE MEIO TERMO</t>
  </si>
  <si>
    <t>META FINAL</t>
  </si>
  <si>
    <t>EXPECTATIVA
(Aumentar, Manter, Reduzir)</t>
  </si>
  <si>
    <t>MEIO DE VERIFICAÇÃO</t>
  </si>
  <si>
    <t xml:space="preserve"> FREQUÊNCIA DE MENSURAÇÃO</t>
  </si>
  <si>
    <t>RESPONSÁVEL</t>
  </si>
  <si>
    <t>OBSERVAÇÕES</t>
  </si>
  <si>
    <t>Gerar informações que subsidiem o manejo das espécies exóticas invasoras no MONA Cagarras bem como estabelecer uma linha de base e monitoramento de informações abióticas que possam ser relacionadas à dinâmica de tais espécies.</t>
  </si>
  <si>
    <t>Número de pesquisas realizadas na UC autorizadas pelo SISBIO ou ABIO, direta ou indiretamente relacionadas a espécies exóticas</t>
  </si>
  <si>
    <t>Aumentar</t>
  </si>
  <si>
    <t>Consulta ao SISBIO e ABIOs emitidas</t>
  </si>
  <si>
    <t>a cada 2 anos</t>
  </si>
  <si>
    <t>Adriana Gomes</t>
  </si>
  <si>
    <t>Considerar as pesquisas em andamento ou finalizadas dentro dos ultimos 24 meses. Serão contabilizadas de forma cumulativa (ou seja, espera-se 5 novas pesquisas na meta de meio-termo, pex).</t>
  </si>
  <si>
    <t>Número de variáveis abióticas colhidas na UC e entorno imediato com dados disponíveis para o período de monitoria</t>
  </si>
  <si>
    <t>Consulta a pesquisadores que mediram dados abióticos na UC</t>
  </si>
  <si>
    <t>Tatiana Ribeiro</t>
  </si>
  <si>
    <t>Implementar o monitoramento continuado de espécies exóticas invasoras no MONA Cagarras</t>
  </si>
  <si>
    <t>Número de espécies exóticas invasoras monitoradas na UC</t>
  </si>
  <si>
    <t>Projetos de monitoramento de EEI em andamento</t>
  </si>
  <si>
    <t>Considera-se o coral-sol como uma espécie (Tubastraea spp). Para a linha de base, em 2021, foi considerado o coral-sol. Para a meta de meio-termo avalia-se a manutenção do monitoramento do coral-sol, e para a meta final, as três espécies prioritárias: coral-sol, capim-colonião e ratos.</t>
  </si>
  <si>
    <t>Prevenir a introdução e a dispersão de espécies exóticas invasoras no MONA Cagarras.</t>
  </si>
  <si>
    <t>Número de protocolos de prevenção de introdução e dispersão de espécies exóticas invasoras implementados na UC</t>
  </si>
  <si>
    <t>Protocolos de prevenção inseridos em instrumentos de gestão (p.ex SISBIO, autorização para licenciamento, PROVE)</t>
  </si>
  <si>
    <t>Implementar o manejo (controle e erradicação) de espécies exóticas invasoras no MONA Cagarras e seu entorno</t>
  </si>
  <si>
    <t>Número de EEI sendo manejadas na UC</t>
  </si>
  <si>
    <t>Número de autorizações para manejo de EEI emitidas</t>
  </si>
  <si>
    <t xml:space="preserve">Para o coral-sol, considera-se apenas como uma espécie. </t>
  </si>
  <si>
    <t>Abundância de Tubastraea spp. na área manejada da Ilha Comprida</t>
  </si>
  <si>
    <t>2,7</t>
  </si>
  <si>
    <t>2,4</t>
  </si>
  <si>
    <t>2,0</t>
  </si>
  <si>
    <t>Reduzir</t>
  </si>
  <si>
    <t>Monitoramento (DAFOR)</t>
  </si>
  <si>
    <t>A linha de base considerada corresponde ao índice de abundância relativa de coral-sol na Iha Comprida, obtido através do monitoramento DAFOR realizado pelo Augusto em setembro de 2021, quando foi publicado o Plano de EEI do MONA</t>
  </si>
  <si>
    <t>Implementar ações estruturantes que otimizem e tornem mais robusta a gestão das espécies exóticas invasoras pelo MONA Cagarras.</t>
  </si>
  <si>
    <t>Número de eventos técnicos sobre EEI com gestores e pesquisadores de outras UCs</t>
  </si>
  <si>
    <t>Atas, lista de presença, relatórios de viagem, relatório do evento</t>
  </si>
  <si>
    <t>Eventos pode considerar intercambios, capacitações, oficinas, etc. Os eventos podem ser promovidos pela UC ou não (quando o MONA é convidado). Para linha de base, considerou-se o seminário de EEI 2020. E para a meta meio termo, considerou-se alguns eventos já realizados ou em vista (ex.: Oficina Monitora no CEPENE, Workshop peixe-leão, Seminário de Pesquisa 2022, Intercâmbio Noronha, etc). A meta é cumulativa.</t>
  </si>
  <si>
    <t>Número de projetos que apoiem financeiramente ações de manejo de EEI na UC com recursos disponibilizados</t>
  </si>
  <si>
    <t>Manter</t>
  </si>
  <si>
    <t>Processos com projetos aprovados no SEI</t>
  </si>
  <si>
    <t xml:space="preserve">Para linha de base, foi considerado TAC Chevron e projeto capim-colonião. Para meta de meio-termo, há TAC, Compensação, Conversão de Multas, prorrogação do capim-colonião (ilhas do Rio). Compensação e Conversão não são certeza. E para o fim do plano, outras fontes de recurso para manter, pelo menos, 2 projetos de manejo.
Não cumulativo.
</t>
  </si>
  <si>
    <t>Implementar estratégias de comunicação que contribuam para promover maior sensibilização e engajamento da sociedade sobre a necessidade de prevenção, controle e erradicação das espécies exóticas invasoras.</t>
  </si>
  <si>
    <t>Número de peças de comunicação sobre EE produzidas e divulgadas</t>
  </si>
  <si>
    <t>peças produzidas</t>
  </si>
  <si>
    <t>Para linha de base, foi considerado: exposição PIR. Para a meta de meio termo, as peças elaboradas pelo BRBio (3) e a animação do PIR. Serão consideradas como peças : cartilhas, videos, cards para redes sociais, banners, etc.</t>
  </si>
  <si>
    <t>Número de registros de EE informados a UC por terceiros</t>
  </si>
  <si>
    <t>Aplicativo, whatsapp, e-mail e demais meios de comunicação da UC</t>
  </si>
  <si>
    <r>
      <rPr>
        <sz val="12"/>
        <color theme="1"/>
        <rFont val="Calibri"/>
        <family val="2"/>
      </rPr>
      <t xml:space="preserve">Para a linha de base foi considerado o peixe </t>
    </r>
    <r>
      <rPr>
        <i/>
        <sz val="12"/>
        <color theme="1"/>
        <rFont val="Calibri"/>
        <family val="2"/>
      </rPr>
      <t>Heniochus acuminatus</t>
    </r>
    <r>
      <rPr>
        <sz val="12"/>
        <color theme="1"/>
        <rFont val="Calibri"/>
        <family val="2"/>
      </rPr>
      <t>. Medição a ser feita na avaliação de meio termo para definição da meta final. A expectativa de aumento refere-se ao envio de informações (demonstrando engajamento) sobre EEI à UC.</t>
    </r>
  </si>
  <si>
    <t>DATA DA AVALIAÇÃO DE MEIO TERMO</t>
  </si>
  <si>
    <t>DADOS DA AVALIAÇÃO DE MEIO TERMO</t>
  </si>
  <si>
    <t>ID</t>
  </si>
  <si>
    <t xml:space="preserve">RESULTADO DA MONITORIA DO INDICADOR </t>
  </si>
  <si>
    <t>TENDÊNCIA DO INDICADOR</t>
  </si>
  <si>
    <t>ACURÁCIA DA ANÁLISE DE TENDÊNCIA</t>
  </si>
  <si>
    <t>DESCRIÇÃO DO RESULTADO DO INDICADOR</t>
  </si>
  <si>
    <t>DATA DA MENSURAÇÃO</t>
  </si>
  <si>
    <t>TENDÊNCIA DO OBJETIVO ESPECÍFICO</t>
  </si>
  <si>
    <t>ACURÁCIA DA ANÁLISE DE TENDÊNCIA
(Baixa, Média, Alta)</t>
  </si>
  <si>
    <t>DESCRIÇÃO DO RESULTADO DO OBJETIVO ESPECÍFICO</t>
  </si>
  <si>
    <t xml:space="preserve">Gerar informações que subsidiem o manejo das espécies exóticas invasoras no MONA Cagarras bem como estabelecer uma linha de base e monitoramento de informações abióticas que possam ser relacionadas à dinâmica de tais espécies.
</t>
  </si>
  <si>
    <t>Aumento</t>
  </si>
  <si>
    <t>Alta</t>
  </si>
  <si>
    <t>Cinco novas pesquisas de 2022-2024</t>
  </si>
  <si>
    <t>Sisbios 81998; 86039; 86552; 87008; e ABIO PMIC</t>
  </si>
  <si>
    <t xml:space="preserve">Meta de meio-termo atingida.  </t>
  </si>
  <si>
    <t>1 temp, 2 salinidade, 3 ph, 4 OD, 5 clorofila, 6 Amônia, 7 Nitrito, 8 Nitrato, 9 Nitrogênio total, 10 Ortofosfato, 11 Fósforo Total, 12 Silicato</t>
  </si>
  <si>
    <t>Não verificado</t>
  </si>
  <si>
    <t>Dificuldades em obter a informação. Sabe-se que entre 2022-2024, a pesquisa do Rodolfo levantou os dados de (1) Salinidade, (2) Temperatura, (3) Oxigênio dissolvido, (4) Clorofila a e (5) CDOM</t>
  </si>
  <si>
    <t>Considerar a possibilidade de excluir o indicador de número de variáveis abióticas na próxima Monitoria</t>
  </si>
  <si>
    <t>Manutenção</t>
  </si>
  <si>
    <t>Monitoramento continuado do coral-sol.</t>
  </si>
  <si>
    <t>Monitoramento do capim-colonião foi iniciado e é necessário esforços para sua continuidade. O projeto dos ratos teve seu início no final de outubro.</t>
  </si>
  <si>
    <t>Meta de meio-termo atingida. O monitoramento do coral-sol já está consolidado (PMIC), mas há necessidade de esforços para continuidade do monitoramento do capim e apoio ao projeto com ratos</t>
  </si>
  <si>
    <r>
      <rPr>
        <sz val="12"/>
        <color rgb="FF000000"/>
        <rFont val="Calibri"/>
        <family val="2"/>
      </rPr>
      <t xml:space="preserve">Número </t>
    </r>
    <r>
      <rPr>
        <sz val="12"/>
        <color rgb="FFFF0000"/>
        <rFont val="Calibri"/>
        <family val="2"/>
      </rPr>
      <t xml:space="preserve">de recomendações sobre </t>
    </r>
    <r>
      <rPr>
        <strike/>
        <sz val="12"/>
        <color rgb="FFFF0000"/>
        <rFont val="Calibri"/>
        <family val="2"/>
      </rPr>
      <t>protocolos</t>
    </r>
    <r>
      <rPr>
        <strike/>
        <sz val="12"/>
        <color rgb="FF000000"/>
        <rFont val="Calibri"/>
        <family val="2"/>
      </rPr>
      <t xml:space="preserve"> de</t>
    </r>
    <r>
      <rPr>
        <sz val="12"/>
        <color rgb="FF000000"/>
        <rFont val="Calibri"/>
        <family val="2"/>
      </rPr>
      <t xml:space="preserve"> prevenção de introdução e dispersão de espécies exóticas invasoras implementados na UC</t>
    </r>
  </si>
  <si>
    <t>Recomendações incorporadas no Sisbio e Manifestção técnica de licencimaneto ambiental como recomendação. Processo Sei nº 02070.011571/2024-57</t>
  </si>
  <si>
    <t>Adriana Gomes e Tatiana Ribeiro</t>
  </si>
  <si>
    <t>Meta de meio-termo superada. O Prove ainda não foi elaborado, falta esfrorços para inserir a questão na visitação. Sisbio está resolvido e Licenciamento não está na governança da UC. Chegando processos de licenciamento é obrigatória a inserção das recomendações quanto ao risco de introdução de EEI.</t>
  </si>
  <si>
    <t>Apenas uma autorização emitida entre 2022-2024 (coral-sol)</t>
  </si>
  <si>
    <t>Lembrar de realizar comunicação para viabilizar colaboração com JBRJ para o projeto do capim-colonião. Buscar parcerias com Instituto Mar a dentro para parcerias por meio de editais do FMA.</t>
  </si>
  <si>
    <t>Meta de meio-termo não atingida. Demanda mais esforços.</t>
  </si>
  <si>
    <t>Não verificado (DAFOR)</t>
  </si>
  <si>
    <t xml:space="preserve">Precisa fazer uma saída específica para executar o monitoramento DAFOR na Ilha Comprida </t>
  </si>
  <si>
    <t>4 Invadindo o Seu Dia; 2 Seminários de Pesquisa; Semana de Oceanografia na UERJ, Workshop Peixe Leão, Capacitação Peixe Leão, Intercâmbio Noronha, Sextou DBFlo sobre EEI, Visita Técnica no CENPES, Reunião da Formação da Rede de Especialistas pro Protocolo DPRR, Reunião de Análise Crítica do PMIC, Oficina DPRR-MMA, Workshop Rota do Coral-Sol; Encontro de UCs Cariocas</t>
  </si>
  <si>
    <t xml:space="preserve">Meta de meio-termo superada. </t>
  </si>
  <si>
    <t>2 projetos de conversão ("capacitação para Manejo do Coral-Sol; Projeto apra estruturação do Manejo do Coral Sol); TAC Chevron continua; Ilhas do Rio com novo apoio com projeto de levantamento populacionalo dos ratos</t>
  </si>
  <si>
    <t>Compensação ainda não disponibilizou a rubrica de consultoria e o MONA não fez uso do recurso de projeto aprovado na DIMEEI.</t>
  </si>
  <si>
    <t>aumento</t>
  </si>
  <si>
    <t>25 postagens instagram; 2 banners eventos; peças elaboradas pelo BRBio (3) e a animação do PIR, reportagem no Esporte Espetacular,</t>
  </si>
  <si>
    <t xml:space="preserve">Pra um indicador, a meta de meio-termo foi superada, mas para outro não foi atingida. </t>
  </si>
  <si>
    <r>
      <t xml:space="preserve">Para a linha de base foi considerado o peixe </t>
    </r>
    <r>
      <rPr>
        <i/>
        <sz val="12"/>
        <color rgb="FF000000"/>
        <rFont val="Calibri"/>
        <family val="2"/>
      </rPr>
      <t>Heniochus acuminatus</t>
    </r>
    <r>
      <rPr>
        <sz val="12"/>
        <color rgb="FF000000"/>
        <rFont val="Calibri"/>
        <family val="2"/>
      </rPr>
      <t>. Medição a ser feita na avaliação de meio termo para definição da meta final. A expectativa de aumento refere-se ao envio de informações (demonstrando engajamento) sobre EEI à UC.</t>
    </r>
  </si>
  <si>
    <t xml:space="preserve">Perna viridis (PMIC são 3, Augusto 1 whatsapp) </t>
  </si>
  <si>
    <t>Adriana</t>
  </si>
  <si>
    <t>DATA DA AVALIAÇÃO FINAL</t>
  </si>
  <si>
    <t>XX/2027</t>
  </si>
  <si>
    <t>DADOS DA AVALIAÇÃO FINAL</t>
  </si>
  <si>
    <t>06/11/2024 e 16/12/2024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</si>
</sst>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Aptos Narrow"/>
      <family val="2"/>
      <scheme val="minor"/>
    </font>
    <font>
      <b/>
      <sz val="24"/>
      <color theme="0"/>
      <name val="Arial"/>
      <family val="2"/>
    </font>
    <font>
      <sz val="24"/>
      <color theme="1"/>
      <name val="Arial"/>
      <family val="2"/>
    </font>
    <font>
      <sz val="10"/>
      <color theme="1"/>
      <name val="Arial"/>
      <family val="2"/>
    </font>
    <font>
      <sz val="10"/>
      <name val="Arial"/>
      <family val="2"/>
    </font>
    <font>
      <b/>
      <sz val="22"/>
      <color rgb="FFFF0000"/>
      <name val="Calibri"/>
      <family val="2"/>
    </font>
    <font>
      <b/>
      <sz val="16"/>
      <color theme="0"/>
      <name val="Calibri"/>
      <family val="2"/>
    </font>
    <font>
      <b/>
      <sz val="16"/>
      <color theme="1"/>
      <name val="Calibri"/>
      <family val="2"/>
    </font>
    <font>
      <sz val="20"/>
      <color theme="1"/>
      <name val="Arial"/>
      <family val="2"/>
    </font>
    <font>
      <sz val="16"/>
      <color theme="1"/>
      <name val="Arial"/>
      <family val="2"/>
    </font>
    <font>
      <sz val="17"/>
      <color theme="1"/>
      <name val="Arial"/>
      <family val="2"/>
    </font>
    <font>
      <b/>
      <sz val="18"/>
      <color theme="1"/>
      <name val="Calibri"/>
      <family val="2"/>
    </font>
    <font>
      <sz val="14"/>
      <color theme="1"/>
      <name val="Calibri"/>
      <family val="2"/>
    </font>
    <font>
      <b/>
      <sz val="18"/>
      <color theme="0"/>
      <name val="Calibri"/>
      <family val="2"/>
    </font>
    <font>
      <b/>
      <sz val="14"/>
      <color theme="1"/>
      <name val="Calibri"/>
      <family val="2"/>
    </font>
    <font>
      <sz val="12"/>
      <color theme="1"/>
      <name val="Calibri"/>
      <family val="2"/>
    </font>
    <font>
      <sz val="12"/>
      <color rgb="FF000000"/>
      <name val="Arial"/>
      <family val="2"/>
    </font>
    <font>
      <sz val="12"/>
      <color theme="1"/>
      <name val="Arial"/>
      <family val="2"/>
    </font>
    <font>
      <i/>
      <sz val="12"/>
      <color theme="1"/>
      <name val="Calibri"/>
      <family val="2"/>
    </font>
    <font>
      <b/>
      <sz val="24"/>
      <color theme="0"/>
      <name val="Calibri"/>
      <family val="2"/>
    </font>
    <font>
      <sz val="16"/>
      <color theme="1"/>
      <name val="Calibri"/>
      <family val="2"/>
    </font>
    <font>
      <sz val="14"/>
      <color theme="1"/>
      <name val="Arial"/>
      <family val="2"/>
    </font>
    <font>
      <sz val="14"/>
      <name val="Arial"/>
      <family val="2"/>
    </font>
    <font>
      <sz val="12"/>
      <color rgb="FF000000"/>
      <name val="Calibri"/>
      <family val="2"/>
    </font>
    <font>
      <sz val="12"/>
      <color rgb="FFFF0000"/>
      <name val="Calibri"/>
      <family val="2"/>
    </font>
    <font>
      <strike/>
      <sz val="12"/>
      <color rgb="FFFF0000"/>
      <name val="Calibri"/>
      <family val="2"/>
    </font>
    <font>
      <strike/>
      <sz val="12"/>
      <color rgb="FF000000"/>
      <name val="Calibri"/>
      <family val="2"/>
    </font>
    <font>
      <sz val="12"/>
      <color theme="1"/>
      <name val="Calibri"/>
      <family val="2"/>
    </font>
    <font>
      <sz val="14"/>
      <color rgb="FFFF0000"/>
      <name val="Calibri"/>
      <family val="2"/>
    </font>
    <font>
      <sz val="14"/>
      <color rgb="FF000000"/>
      <name val="Calibri"/>
      <family val="2"/>
    </font>
    <font>
      <i/>
      <sz val="12"/>
      <color rgb="FF000000"/>
      <name val="Calibri"/>
      <family val="2"/>
    </font>
    <font>
      <sz val="14"/>
      <color rgb="FFFF0000"/>
      <name val="Calibri"/>
      <family val="2"/>
    </font>
    <font>
      <sz val="14"/>
      <color rgb="FF000000"/>
      <name val="Calibri"/>
      <family val="2"/>
    </font>
    <font>
      <sz val="12"/>
      <color rgb="FF000000"/>
      <name val="Calibri"/>
      <family val="2"/>
    </font>
    <font>
      <sz val="10"/>
      <color rgb="FF000000"/>
      <name val="Calibri"/>
      <family val="2"/>
    </font>
    <font>
      <sz val="10"/>
      <color theme="1"/>
      <name val="Calibri"/>
      <family val="2"/>
    </font>
  </fonts>
  <fills count="14">
    <fill>
      <patternFill patternType="none"/>
    </fill>
    <fill>
      <patternFill patternType="gray125"/>
    </fill>
    <fill>
      <patternFill patternType="solid">
        <fgColor rgb="FF938953"/>
        <bgColor rgb="FF938953"/>
      </patternFill>
    </fill>
    <fill>
      <patternFill patternType="solid">
        <fgColor theme="0"/>
        <bgColor theme="0"/>
      </patternFill>
    </fill>
    <fill>
      <patternFill patternType="solid">
        <fgColor rgb="FF76923C"/>
        <bgColor rgb="FF76923C"/>
      </patternFill>
    </fill>
    <fill>
      <patternFill patternType="solid">
        <fgColor rgb="FFC2D69B"/>
        <bgColor rgb="FFC2D69B"/>
      </patternFill>
    </fill>
    <fill>
      <patternFill patternType="solid">
        <fgColor rgb="FFCAF2AE"/>
        <bgColor rgb="FFCAF2AE"/>
      </patternFill>
    </fill>
    <fill>
      <patternFill patternType="solid">
        <fgColor rgb="FFF2DBDB"/>
        <bgColor rgb="FFF2DBDB"/>
      </patternFill>
    </fill>
    <fill>
      <patternFill patternType="solid">
        <fgColor rgb="FF953734"/>
        <bgColor rgb="FF953734"/>
      </patternFill>
    </fill>
    <fill>
      <patternFill patternType="solid">
        <fgColor rgb="FFFDE9D9"/>
        <bgColor rgb="FFFDE9D9"/>
      </patternFill>
    </fill>
    <fill>
      <patternFill patternType="solid">
        <fgColor theme="9"/>
        <bgColor theme="9"/>
      </patternFill>
    </fill>
    <fill>
      <patternFill patternType="solid">
        <fgColor rgb="FFDBE5F1"/>
        <bgColor rgb="FFDBE5F1"/>
      </patternFill>
    </fill>
    <fill>
      <patternFill patternType="solid">
        <fgColor theme="4"/>
        <bgColor theme="4"/>
      </patternFill>
    </fill>
    <fill>
      <patternFill patternType="solid">
        <fgColor rgb="FF95B3D7"/>
        <bgColor rgb="FF95B3D7"/>
      </patternFill>
    </fill>
  </fills>
  <borders count="13">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s>
  <cellStyleXfs count="1">
    <xf numFmtId="0" fontId="0" fillId="0" borderId="0"/>
  </cellStyleXfs>
  <cellXfs count="94">
    <xf numFmtId="0" fontId="0" fillId="0" borderId="0" xfId="0"/>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2" fillId="3" borderId="0" xfId="0" applyFont="1" applyFill="1" applyAlignment="1">
      <alignment vertical="center"/>
    </xf>
    <xf numFmtId="0" fontId="3" fillId="3" borderId="0" xfId="0" applyFont="1" applyFill="1" applyAlignment="1">
      <alignment vertical="center"/>
    </xf>
    <xf numFmtId="0" fontId="8" fillId="3" borderId="0" xfId="0" applyFont="1" applyFill="1" applyAlignment="1">
      <alignment vertical="center"/>
    </xf>
    <xf numFmtId="0" fontId="10" fillId="0" borderId="4" xfId="0" applyFont="1" applyBorder="1" applyAlignment="1">
      <alignment horizontal="center" vertical="center"/>
    </xf>
    <xf numFmtId="0" fontId="12" fillId="3" borderId="0" xfId="0" applyFont="1" applyFill="1" applyAlignment="1">
      <alignment vertical="center"/>
    </xf>
    <xf numFmtId="0" fontId="14" fillId="6" borderId="4" xfId="0" applyFont="1" applyFill="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4" xfId="0" applyFont="1" applyBorder="1" applyAlignment="1">
      <alignment vertical="center" wrapText="1"/>
    </xf>
    <xf numFmtId="0" fontId="15" fillId="3" borderId="4" xfId="0" applyFont="1" applyFill="1" applyBorder="1" applyAlignment="1">
      <alignment horizontal="center" vertical="center" wrapText="1"/>
    </xf>
    <xf numFmtId="0" fontId="16" fillId="0" borderId="4" xfId="0" applyFont="1" applyBorder="1" applyAlignment="1">
      <alignment vertical="center" wrapText="1"/>
    </xf>
    <xf numFmtId="0" fontId="17" fillId="0" borderId="4" xfId="0" applyFont="1" applyBorder="1" applyAlignment="1">
      <alignment vertical="center" wrapText="1"/>
    </xf>
    <xf numFmtId="0" fontId="3" fillId="0" borderId="1" xfId="0" applyFont="1" applyBorder="1"/>
    <xf numFmtId="0" fontId="21" fillId="0" borderId="1" xfId="0" applyFont="1" applyBorder="1" applyAlignment="1">
      <alignment vertical="center"/>
    </xf>
    <xf numFmtId="0" fontId="3" fillId="0" borderId="2" xfId="0" applyFont="1" applyBorder="1"/>
    <xf numFmtId="14" fontId="9" fillId="0" borderId="4" xfId="0" applyNumberFormat="1" applyFont="1" applyBorder="1" applyAlignment="1">
      <alignment horizontal="center" vertical="center"/>
    </xf>
    <xf numFmtId="0" fontId="14" fillId="9" borderId="4"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3" borderId="0" xfId="0" applyFont="1" applyFill="1" applyAlignment="1">
      <alignment vertical="center"/>
    </xf>
    <xf numFmtId="0" fontId="12" fillId="3" borderId="4" xfId="0" applyFont="1" applyFill="1" applyBorder="1" applyAlignment="1">
      <alignment vertical="center"/>
    </xf>
    <xf numFmtId="0" fontId="12" fillId="3" borderId="8" xfId="0" applyFont="1" applyFill="1" applyBorder="1" applyAlignment="1">
      <alignment vertical="center"/>
    </xf>
    <xf numFmtId="0" fontId="12" fillId="3" borderId="8" xfId="0" applyFont="1" applyFill="1" applyBorder="1" applyAlignment="1">
      <alignment horizontal="center" vertical="center"/>
    </xf>
    <xf numFmtId="0" fontId="15" fillId="0" borderId="4" xfId="0" applyFont="1" applyBorder="1" applyAlignment="1">
      <alignment vertical="center"/>
    </xf>
    <xf numFmtId="0" fontId="14" fillId="11" borderId="4" xfId="0" applyFont="1" applyFill="1" applyBorder="1" applyAlignment="1">
      <alignment horizontal="center" vertical="center" wrapText="1"/>
    </xf>
    <xf numFmtId="0" fontId="14" fillId="13" borderId="4" xfId="0" applyFont="1" applyFill="1" applyBorder="1" applyAlignment="1">
      <alignment horizontal="center" vertical="center" wrapText="1"/>
    </xf>
    <xf numFmtId="0" fontId="12" fillId="3" borderId="4" xfId="0" applyFont="1" applyFill="1" applyBorder="1" applyAlignment="1">
      <alignment vertical="center" wrapText="1"/>
    </xf>
    <xf numFmtId="14" fontId="12" fillId="3" borderId="4" xfId="0" applyNumberFormat="1" applyFont="1" applyFill="1" applyBorder="1" applyAlignment="1">
      <alignment vertical="center"/>
    </xf>
    <xf numFmtId="0" fontId="0" fillId="0" borderId="0" xfId="0" applyAlignment="1">
      <alignment horizontal="center" vertical="center"/>
    </xf>
    <xf numFmtId="0" fontId="27" fillId="0" borderId="4" xfId="0" applyFont="1" applyBorder="1" applyAlignment="1">
      <alignment horizontal="center" vertical="center" wrapText="1"/>
    </xf>
    <xf numFmtId="0" fontId="28" fillId="3" borderId="4" xfId="0" applyFont="1" applyFill="1" applyBorder="1" applyAlignment="1">
      <alignment vertical="center"/>
    </xf>
    <xf numFmtId="0" fontId="29" fillId="3" borderId="4" xfId="0" applyFont="1" applyFill="1" applyBorder="1" applyAlignment="1">
      <alignment vertical="center" wrapText="1"/>
    </xf>
    <xf numFmtId="0" fontId="23" fillId="0" borderId="4" xfId="0" applyFont="1" applyBorder="1" applyAlignment="1">
      <alignment horizontal="center" vertical="center" wrapText="1"/>
    </xf>
    <xf numFmtId="0" fontId="31" fillId="0" borderId="0" xfId="0" applyFont="1" applyAlignment="1">
      <alignment vertical="center"/>
    </xf>
    <xf numFmtId="0" fontId="33" fillId="3" borderId="4" xfId="0" applyFont="1" applyFill="1" applyBorder="1" applyAlignment="1">
      <alignment vertical="center" wrapText="1"/>
    </xf>
    <xf numFmtId="0" fontId="32" fillId="3" borderId="4" xfId="0" applyFont="1" applyFill="1" applyBorder="1" applyAlignment="1">
      <alignment vertical="center" wrapText="1"/>
    </xf>
    <xf numFmtId="0" fontId="34" fillId="0" borderId="8"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4" xfId="0" applyFont="1" applyBorder="1" applyAlignment="1">
      <alignment horizontal="center" vertical="center" wrapText="1"/>
    </xf>
    <xf numFmtId="0" fontId="12" fillId="3" borderId="4" xfId="0" applyFont="1" applyFill="1" applyBorder="1" applyAlignment="1">
      <alignment horizontal="center" vertical="center"/>
    </xf>
    <xf numFmtId="0" fontId="12" fillId="3" borderId="3" xfId="0" applyFont="1" applyFill="1" applyBorder="1" applyAlignment="1">
      <alignment vertical="center"/>
    </xf>
    <xf numFmtId="0" fontId="23" fillId="3" borderId="8" xfId="0" applyFont="1" applyFill="1" applyBorder="1" applyAlignment="1">
      <alignment horizontal="center" vertical="center" wrapText="1"/>
    </xf>
    <xf numFmtId="0" fontId="15" fillId="3" borderId="4" xfId="0" applyFont="1" applyFill="1" applyBorder="1" applyAlignment="1">
      <alignment vertical="center" wrapText="1"/>
    </xf>
    <xf numFmtId="0" fontId="15" fillId="3" borderId="8" xfId="0" applyFont="1" applyFill="1" applyBorder="1" applyAlignment="1">
      <alignment horizontal="center" vertical="center" wrapText="1"/>
    </xf>
    <xf numFmtId="0" fontId="12" fillId="3" borderId="3" xfId="0" applyFont="1" applyFill="1" applyBorder="1" applyAlignment="1">
      <alignment vertical="center" wrapText="1"/>
    </xf>
    <xf numFmtId="0" fontId="15" fillId="3" borderId="5" xfId="0" applyFont="1" applyFill="1" applyBorder="1" applyAlignment="1">
      <alignment vertical="center" wrapText="1"/>
    </xf>
    <xf numFmtId="0" fontId="23" fillId="3" borderId="8" xfId="0" applyFont="1" applyFill="1" applyBorder="1" applyAlignment="1">
      <alignment vertical="center" wrapText="1"/>
    </xf>
    <xf numFmtId="0" fontId="15" fillId="0" borderId="8" xfId="0" applyFont="1" applyBorder="1" applyAlignment="1">
      <alignment horizontal="center" vertical="center" wrapText="1"/>
    </xf>
    <xf numFmtId="0" fontId="4" fillId="0" borderId="9" xfId="0" applyFont="1" applyBorder="1"/>
    <xf numFmtId="0" fontId="7" fillId="5" borderId="3" xfId="0" applyFont="1" applyFill="1" applyBorder="1" applyAlignment="1">
      <alignment horizontal="right" vertical="center"/>
    </xf>
    <xf numFmtId="0" fontId="4" fillId="0" borderId="2" xfId="0" applyFont="1" applyBorder="1"/>
    <xf numFmtId="14" fontId="9" fillId="0" borderId="1" xfId="0" applyNumberFormat="1" applyFont="1" applyBorder="1" applyAlignment="1">
      <alignment horizontal="center" vertical="center"/>
    </xf>
    <xf numFmtId="0" fontId="4" fillId="0" borderId="1" xfId="0" applyFont="1" applyBorder="1"/>
    <xf numFmtId="0" fontId="11" fillId="0" borderId="3" xfId="0" applyFont="1" applyBorder="1" applyAlignment="1">
      <alignment horizontal="left" vertical="center"/>
    </xf>
    <xf numFmtId="0" fontId="13" fillId="4" borderId="5" xfId="0" applyFont="1" applyFill="1" applyBorder="1" applyAlignment="1">
      <alignment horizontal="center" vertical="center"/>
    </xf>
    <xf numFmtId="0" fontId="4" fillId="0" borderId="6" xfId="0" applyFont="1" applyBorder="1"/>
    <xf numFmtId="0" fontId="4" fillId="0" borderId="7" xfId="0" applyFont="1" applyBorder="1"/>
    <xf numFmtId="0" fontId="4" fillId="0" borderId="10" xfId="0" applyFont="1" applyBorder="1"/>
    <xf numFmtId="0" fontId="9" fillId="0" borderId="3" xfId="0" applyFont="1" applyBorder="1" applyAlignment="1">
      <alignment horizontal="center" vertical="center"/>
    </xf>
    <xf numFmtId="0" fontId="3" fillId="0" borderId="3" xfId="0" applyFont="1" applyBorder="1" applyAlignment="1">
      <alignment horizontal="center" vertical="center"/>
    </xf>
    <xf numFmtId="0" fontId="5" fillId="0" borderId="3" xfId="0" applyFont="1" applyBorder="1" applyAlignment="1">
      <alignment horizontal="left" vertical="center"/>
    </xf>
    <xf numFmtId="0" fontId="6" fillId="4" borderId="3" xfId="0" applyFont="1" applyFill="1" applyBorder="1" applyAlignment="1">
      <alignment horizontal="right" vertical="center"/>
    </xf>
    <xf numFmtId="0" fontId="7" fillId="0" borderId="3" xfId="0" applyFont="1" applyBorder="1" applyAlignment="1">
      <alignment vertical="center" wrapText="1"/>
    </xf>
    <xf numFmtId="0" fontId="15" fillId="0" borderId="9" xfId="0" applyFont="1" applyBorder="1" applyAlignment="1">
      <alignment horizontal="center" vertical="center" wrapText="1"/>
    </xf>
    <xf numFmtId="0" fontId="12" fillId="3" borderId="4" xfId="0" applyFont="1" applyFill="1" applyBorder="1" applyAlignment="1">
      <alignment horizontal="center" vertical="center"/>
    </xf>
    <xf numFmtId="0" fontId="4" fillId="0" borderId="4" xfId="0" applyFont="1" applyBorder="1"/>
    <xf numFmtId="0" fontId="12" fillId="3" borderId="2" xfId="0" applyFont="1" applyFill="1" applyBorder="1" applyAlignment="1">
      <alignment horizontal="center" vertical="center"/>
    </xf>
    <xf numFmtId="0" fontId="12" fillId="3" borderId="2" xfId="0" applyFont="1" applyFill="1" applyBorder="1" applyAlignment="1">
      <alignment horizontal="center" vertical="center" wrapText="1"/>
    </xf>
    <xf numFmtId="0" fontId="15" fillId="0" borderId="10" xfId="0" applyFont="1" applyBorder="1" applyAlignment="1">
      <alignment horizontal="center" vertical="center" wrapText="1"/>
    </xf>
    <xf numFmtId="0" fontId="12" fillId="3" borderId="8" xfId="0" applyFont="1" applyFill="1" applyBorder="1" applyAlignment="1">
      <alignment horizontal="center" vertical="center"/>
    </xf>
    <xf numFmtId="0" fontId="12" fillId="3" borderId="8" xfId="0" applyFont="1" applyFill="1" applyBorder="1" applyAlignment="1">
      <alignment horizontal="center" vertical="center" wrapText="1"/>
    </xf>
    <xf numFmtId="0" fontId="12" fillId="3" borderId="1" xfId="0" applyFont="1" applyFill="1" applyBorder="1" applyAlignment="1">
      <alignment horizontal="center" vertical="center"/>
    </xf>
    <xf numFmtId="0" fontId="4" fillId="0" borderId="12" xfId="0" applyFont="1" applyBorder="1"/>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wrapText="1"/>
    </xf>
    <xf numFmtId="0" fontId="4" fillId="0" borderId="8" xfId="0" applyFont="1" applyBorder="1"/>
    <xf numFmtId="0" fontId="13" fillId="8" borderId="5" xfId="0" applyFont="1" applyFill="1" applyBorder="1" applyAlignment="1">
      <alignment horizontal="center" vertical="center" wrapText="1"/>
    </xf>
    <xf numFmtId="0" fontId="4" fillId="0" borderId="11" xfId="0" applyFont="1" applyBorder="1"/>
    <xf numFmtId="0" fontId="11" fillId="0" borderId="3" xfId="0" applyFont="1" applyBorder="1" applyAlignment="1">
      <alignment horizontal="center" vertical="center"/>
    </xf>
    <xf numFmtId="0" fontId="19" fillId="2" borderId="3" xfId="0" applyFont="1" applyFill="1" applyBorder="1" applyAlignment="1">
      <alignment horizontal="left" vertical="center"/>
    </xf>
    <xf numFmtId="0" fontId="20" fillId="0" borderId="3" xfId="0" applyFont="1" applyBorder="1" applyAlignment="1">
      <alignment horizontal="center" vertical="center" wrapText="1"/>
    </xf>
    <xf numFmtId="0" fontId="20" fillId="0" borderId="1" xfId="0" applyFont="1" applyBorder="1" applyAlignment="1">
      <alignment horizontal="center" vertical="center" wrapText="1"/>
    </xf>
    <xf numFmtId="14" fontId="9" fillId="0" borderId="3" xfId="0" applyNumberFormat="1" applyFont="1" applyBorder="1" applyAlignment="1">
      <alignment horizontal="left" vertical="center"/>
    </xf>
    <xf numFmtId="0" fontId="7" fillId="7" borderId="3" xfId="0" applyFont="1" applyFill="1" applyBorder="1" applyAlignment="1">
      <alignment horizontal="right" vertical="center"/>
    </xf>
    <xf numFmtId="14" fontId="9" fillId="0" borderId="1" xfId="0" applyNumberFormat="1" applyFont="1" applyBorder="1" applyAlignment="1">
      <alignment horizontal="left" vertical="center"/>
    </xf>
    <xf numFmtId="0" fontId="4" fillId="0" borderId="1" xfId="0" applyFont="1" applyBorder="1" applyAlignment="1">
      <alignment horizontal="left"/>
    </xf>
    <xf numFmtId="0" fontId="4" fillId="0" borderId="2" xfId="0" applyFont="1" applyBorder="1" applyAlignment="1">
      <alignment horizontal="left"/>
    </xf>
    <xf numFmtId="0" fontId="7" fillId="11" borderId="3" xfId="0" applyFont="1" applyFill="1" applyBorder="1" applyAlignment="1">
      <alignment horizontal="right" vertical="center"/>
    </xf>
    <xf numFmtId="0" fontId="13" fillId="4" borderId="3" xfId="0" applyFont="1" applyFill="1" applyBorder="1" applyAlignment="1">
      <alignment horizontal="center" vertical="center"/>
    </xf>
    <xf numFmtId="0" fontId="13" fillId="12" borderId="3" xfId="0" applyFont="1" applyFill="1" applyBorder="1" applyAlignment="1">
      <alignment horizontal="center" vertical="center" wrapText="1"/>
    </xf>
    <xf numFmtId="0" fontId="12" fillId="0" borderId="3" xfId="0" applyFont="1" applyBorder="1" applyAlignment="1">
      <alignment vertical="center" wrapText="1"/>
    </xf>
    <xf numFmtId="0" fontId="22"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18</xdr:col>
      <xdr:colOff>628650</xdr:colOff>
      <xdr:row>15</xdr:row>
      <xdr:rowOff>295275</xdr:rowOff>
    </xdr:from>
    <xdr:to>
      <xdr:col>18</xdr:col>
      <xdr:colOff>1676400</xdr:colOff>
      <xdr:row>15</xdr:row>
      <xdr:rowOff>1343025</xdr:rowOff>
    </xdr:to>
    <xdr:pic>
      <xdr:nvPicPr>
        <xdr:cNvPr id="4" name="Imagem 3">
          <a:extLst>
            <a:ext uri="{FF2B5EF4-FFF2-40B4-BE49-F238E27FC236}">
              <a16:creationId xmlns:a16="http://schemas.microsoft.com/office/drawing/2014/main" id="{19F8871D-275B-BE08-66D4-31E242F69E69}"/>
            </a:ext>
            <a:ext uri="{147F2762-F138-4A5C-976F-8EAC2B608ADB}">
              <a16:predDERef xmlns:a16="http://schemas.microsoft.com/office/drawing/2014/main" pred="{11B06A1B-9933-41BE-A2B3-C75AE7E47AD9}"/>
            </a:ext>
          </a:extLst>
        </xdr:cNvPr>
        <xdr:cNvPicPr>
          <a:picLocks noChangeAspect="1"/>
        </xdr:cNvPicPr>
      </xdr:nvPicPr>
      <xdr:blipFill>
        <a:blip xmlns:r="http://schemas.openxmlformats.org/officeDocument/2006/relationships" r:embed="rId1"/>
        <a:stretch>
          <a:fillRect/>
        </a:stretch>
      </xdr:blipFill>
      <xdr:spPr>
        <a:xfrm>
          <a:off x="40900350" y="7800975"/>
          <a:ext cx="1047750" cy="1047750"/>
        </a:xfrm>
        <a:prstGeom prst="rect">
          <a:avLst/>
        </a:prstGeom>
      </xdr:spPr>
    </xdr:pic>
    <xdr:clientData/>
  </xdr:twoCellAnchor>
  <xdr:twoCellAnchor editAs="oneCell">
    <xdr:from>
      <xdr:col>18</xdr:col>
      <xdr:colOff>762000</xdr:colOff>
      <xdr:row>12</xdr:row>
      <xdr:rowOff>161925</xdr:rowOff>
    </xdr:from>
    <xdr:to>
      <xdr:col>18</xdr:col>
      <xdr:colOff>1619250</xdr:colOff>
      <xdr:row>12</xdr:row>
      <xdr:rowOff>952500</xdr:rowOff>
    </xdr:to>
    <xdr:pic>
      <xdr:nvPicPr>
        <xdr:cNvPr id="6" name="Imagem 5">
          <a:extLst>
            <a:ext uri="{FF2B5EF4-FFF2-40B4-BE49-F238E27FC236}">
              <a16:creationId xmlns:a16="http://schemas.microsoft.com/office/drawing/2014/main" id="{32409DBF-76F7-4772-B4D2-82332A6770CF}"/>
            </a:ext>
            <a:ext uri="{147F2762-F138-4A5C-976F-8EAC2B608ADB}">
              <a16:predDERef xmlns:a16="http://schemas.microsoft.com/office/drawing/2014/main" pred="{643635D2-AF70-3A38-E71B-78ED6B3A7F3C}"/>
            </a:ext>
          </a:extLst>
        </xdr:cNvPr>
        <xdr:cNvPicPr>
          <a:picLocks noChangeAspect="1"/>
        </xdr:cNvPicPr>
      </xdr:nvPicPr>
      <xdr:blipFill>
        <a:blip xmlns:r="http://schemas.openxmlformats.org/officeDocument/2006/relationships" r:embed="rId2"/>
        <a:stretch>
          <a:fillRect/>
        </a:stretch>
      </xdr:blipFill>
      <xdr:spPr>
        <a:xfrm>
          <a:off x="41033700" y="4076700"/>
          <a:ext cx="857250" cy="790575"/>
        </a:xfrm>
        <a:prstGeom prst="rect">
          <a:avLst/>
        </a:prstGeom>
      </xdr:spPr>
    </xdr:pic>
    <xdr:clientData/>
  </xdr:twoCellAnchor>
  <xdr:twoCellAnchor editAs="oneCell">
    <xdr:from>
      <xdr:col>18</xdr:col>
      <xdr:colOff>781050</xdr:colOff>
      <xdr:row>14</xdr:row>
      <xdr:rowOff>371475</xdr:rowOff>
    </xdr:from>
    <xdr:to>
      <xdr:col>18</xdr:col>
      <xdr:colOff>1638300</xdr:colOff>
      <xdr:row>14</xdr:row>
      <xdr:rowOff>1162050</xdr:rowOff>
    </xdr:to>
    <xdr:pic>
      <xdr:nvPicPr>
        <xdr:cNvPr id="7" name="Imagem 6">
          <a:extLst>
            <a:ext uri="{FF2B5EF4-FFF2-40B4-BE49-F238E27FC236}">
              <a16:creationId xmlns:a16="http://schemas.microsoft.com/office/drawing/2014/main" id="{35F75BEC-1EF1-49C8-AFCC-53484BB83CC9}"/>
            </a:ext>
            <a:ext uri="{147F2762-F138-4A5C-976F-8EAC2B608ADB}">
              <a16:predDERef xmlns:a16="http://schemas.microsoft.com/office/drawing/2014/main" pred="{8ACD8F2D-C960-45D6-8C44-76DF995FC8A8}"/>
            </a:ext>
          </a:extLst>
        </xdr:cNvPr>
        <xdr:cNvPicPr>
          <a:picLocks noChangeAspect="1"/>
        </xdr:cNvPicPr>
      </xdr:nvPicPr>
      <xdr:blipFill>
        <a:blip xmlns:r="http://schemas.openxmlformats.org/officeDocument/2006/relationships" r:embed="rId2"/>
        <a:stretch>
          <a:fillRect/>
        </a:stretch>
      </xdr:blipFill>
      <xdr:spPr>
        <a:xfrm>
          <a:off x="41052750" y="6134100"/>
          <a:ext cx="857250" cy="790575"/>
        </a:xfrm>
        <a:prstGeom prst="rect">
          <a:avLst/>
        </a:prstGeom>
      </xdr:spPr>
    </xdr:pic>
    <xdr:clientData/>
  </xdr:twoCellAnchor>
  <xdr:twoCellAnchor editAs="oneCell">
    <xdr:from>
      <xdr:col>18</xdr:col>
      <xdr:colOff>609600</xdr:colOff>
      <xdr:row>16</xdr:row>
      <xdr:rowOff>561975</xdr:rowOff>
    </xdr:from>
    <xdr:to>
      <xdr:col>18</xdr:col>
      <xdr:colOff>1733550</xdr:colOff>
      <xdr:row>17</xdr:row>
      <xdr:rowOff>104776</xdr:rowOff>
    </xdr:to>
    <xdr:pic>
      <xdr:nvPicPr>
        <xdr:cNvPr id="8" name="Imagem 7">
          <a:extLst>
            <a:ext uri="{FF2B5EF4-FFF2-40B4-BE49-F238E27FC236}">
              <a16:creationId xmlns:a16="http://schemas.microsoft.com/office/drawing/2014/main" id="{B0AA952D-EAF0-43AF-834F-271B34FEFB6E}"/>
            </a:ext>
            <a:ext uri="{147F2762-F138-4A5C-976F-8EAC2B608ADB}">
              <a16:predDERef xmlns:a16="http://schemas.microsoft.com/office/drawing/2014/main" pred="{35F75BEC-1EF1-49C8-AFCC-53484BB83CC9}"/>
            </a:ext>
          </a:extLst>
        </xdr:cNvPr>
        <xdr:cNvPicPr>
          <a:picLocks noChangeAspect="1"/>
        </xdr:cNvPicPr>
      </xdr:nvPicPr>
      <xdr:blipFill>
        <a:blip xmlns:r="http://schemas.openxmlformats.org/officeDocument/2006/relationships" r:embed="rId3"/>
        <a:stretch>
          <a:fillRect/>
        </a:stretch>
      </xdr:blipFill>
      <xdr:spPr>
        <a:xfrm>
          <a:off x="40881300" y="9925050"/>
          <a:ext cx="1123950" cy="1038225"/>
        </a:xfrm>
        <a:prstGeom prst="rect">
          <a:avLst/>
        </a:prstGeom>
      </xdr:spPr>
    </xdr:pic>
    <xdr:clientData/>
  </xdr:twoCellAnchor>
  <xdr:twoCellAnchor editAs="oneCell">
    <xdr:from>
      <xdr:col>18</xdr:col>
      <xdr:colOff>600075</xdr:colOff>
      <xdr:row>18</xdr:row>
      <xdr:rowOff>2143125</xdr:rowOff>
    </xdr:from>
    <xdr:to>
      <xdr:col>18</xdr:col>
      <xdr:colOff>1647825</xdr:colOff>
      <xdr:row>19</xdr:row>
      <xdr:rowOff>228599</xdr:rowOff>
    </xdr:to>
    <xdr:pic>
      <xdr:nvPicPr>
        <xdr:cNvPr id="9" name="Imagem 8">
          <a:extLst>
            <a:ext uri="{FF2B5EF4-FFF2-40B4-BE49-F238E27FC236}">
              <a16:creationId xmlns:a16="http://schemas.microsoft.com/office/drawing/2014/main" id="{D9B86FD8-9E81-4F56-BE0E-F7C6D7592735}"/>
            </a:ext>
            <a:ext uri="{147F2762-F138-4A5C-976F-8EAC2B608ADB}">
              <a16:predDERef xmlns:a16="http://schemas.microsoft.com/office/drawing/2014/main" pred="{B0AA952D-EAF0-43AF-834F-271B34FEFB6E}"/>
            </a:ext>
          </a:extLst>
        </xdr:cNvPr>
        <xdr:cNvPicPr>
          <a:picLocks noChangeAspect="1"/>
        </xdr:cNvPicPr>
      </xdr:nvPicPr>
      <xdr:blipFill>
        <a:blip xmlns:r="http://schemas.openxmlformats.org/officeDocument/2006/relationships" r:embed="rId1"/>
        <a:stretch>
          <a:fillRect/>
        </a:stretch>
      </xdr:blipFill>
      <xdr:spPr>
        <a:xfrm>
          <a:off x="40871775" y="14087475"/>
          <a:ext cx="1047750" cy="1047750"/>
        </a:xfrm>
        <a:prstGeom prst="rect">
          <a:avLst/>
        </a:prstGeom>
      </xdr:spPr>
    </xdr:pic>
    <xdr:clientData/>
  </xdr:twoCellAnchor>
  <xdr:twoCellAnchor editAs="oneCell">
    <xdr:from>
      <xdr:col>18</xdr:col>
      <xdr:colOff>600075</xdr:colOff>
      <xdr:row>20</xdr:row>
      <xdr:rowOff>361950</xdr:rowOff>
    </xdr:from>
    <xdr:to>
      <xdr:col>18</xdr:col>
      <xdr:colOff>1724025</xdr:colOff>
      <xdr:row>20</xdr:row>
      <xdr:rowOff>1400175</xdr:rowOff>
    </xdr:to>
    <xdr:pic>
      <xdr:nvPicPr>
        <xdr:cNvPr id="10" name="Imagem 9">
          <a:extLst>
            <a:ext uri="{FF2B5EF4-FFF2-40B4-BE49-F238E27FC236}">
              <a16:creationId xmlns:a16="http://schemas.microsoft.com/office/drawing/2014/main" id="{36C1998B-AF36-47FC-A3D3-735C4F9F3F95}"/>
            </a:ext>
            <a:ext uri="{147F2762-F138-4A5C-976F-8EAC2B608ADB}">
              <a16:predDERef xmlns:a16="http://schemas.microsoft.com/office/drawing/2014/main" pred="{D9B86FD8-9E81-4F56-BE0E-F7C6D7592735}"/>
            </a:ext>
          </a:extLst>
        </xdr:cNvPr>
        <xdr:cNvPicPr>
          <a:picLocks noChangeAspect="1"/>
        </xdr:cNvPicPr>
      </xdr:nvPicPr>
      <xdr:blipFill>
        <a:blip xmlns:r="http://schemas.openxmlformats.org/officeDocument/2006/relationships" r:embed="rId3"/>
        <a:stretch>
          <a:fillRect/>
        </a:stretch>
      </xdr:blipFill>
      <xdr:spPr>
        <a:xfrm>
          <a:off x="40871775" y="18107025"/>
          <a:ext cx="1123950" cy="1038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18</xdr:col>
      <xdr:colOff>476250</xdr:colOff>
      <xdr:row>13</xdr:row>
      <xdr:rowOff>990600</xdr:rowOff>
    </xdr:from>
    <xdr:ext cx="1533525" cy="1419225"/>
    <xdr:pic>
      <xdr:nvPicPr>
        <xdr:cNvPr id="2" name="image2.png">
          <a:extLst>
            <a:ext uri="{FF2B5EF4-FFF2-40B4-BE49-F238E27FC236}">
              <a16:creationId xmlns:a16="http://schemas.microsoft.com/office/drawing/2014/main" id="{70A5D805-82A7-4821-9DAC-EF94869C8429}"/>
            </a:ext>
          </a:extLst>
        </xdr:cNvPr>
        <xdr:cNvPicPr preferRelativeResize="0"/>
      </xdr:nvPicPr>
      <xdr:blipFill>
        <a:blip xmlns:r="http://schemas.openxmlformats.org/officeDocument/2006/relationships" r:embed="rId1" cstate="print"/>
        <a:stretch>
          <a:fillRect/>
        </a:stretch>
      </xdr:blipFill>
      <xdr:spPr>
        <a:xfrm>
          <a:off x="41883330" y="4960620"/>
          <a:ext cx="1533525" cy="141922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ONITORIAS%20PLANO%20DE%20EEI\Plano_EEI_MONA_Cagarras_Matriz%20de%20Indicadores%20e%20Metas_2022.xlsx" TargetMode="External"/><Relationship Id="rId1" Type="http://schemas.openxmlformats.org/officeDocument/2006/relationships/externalLinkPath" Target="file:///D:\MONITORIAS%20PLANO%20DE%20EEI\Plano_EEI_MONA_Cagarras_Matriz%20de%20Indicadores%20e%20Metas_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ADORES E METAS"/>
      <sheetName val="AVALIACAO MEIO TERMO"/>
      <sheetName val="AVALIACAO FINAL"/>
      <sheetName val="FIGURAS"/>
    </sheetNames>
    <sheetDataSet>
      <sheetData sheetId="0">
        <row r="3">
          <cell r="A3" t="str">
            <v>PLANO DE PREVENÇÃO, ERRADICAÇÃO, CONTROLE E MONITORAMENTO DE ESPÉCIES EXÓTICAS INVASORAS NO MONUMENTO NATURAL DO ARQUIPÉLAGO DAS ILHAS DAS CAGARRAS</v>
          </cell>
        </row>
        <row r="5">
          <cell r="C5" t="str">
            <v>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v>
          </cell>
        </row>
        <row r="7">
          <cell r="C7" t="str">
            <v>18/11/2022</v>
          </cell>
          <cell r="D7"/>
          <cell r="E7"/>
          <cell r="F7"/>
          <cell r="G7"/>
          <cell r="H7"/>
          <cell r="I7"/>
          <cell r="J7"/>
          <cell r="K7"/>
        </row>
      </sheetData>
      <sheetData sheetId="1">
        <row r="9">
          <cell r="D9" t="str">
            <v>xx/2025</v>
          </cell>
        </row>
      </sheetData>
      <sheetData sheetId="2"/>
      <sheetData sheetId="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608C0-4387-4321-9D3F-EF17903B6062}">
  <dimension ref="A1:Z995"/>
  <sheetViews>
    <sheetView topLeftCell="B17" workbookViewId="0">
      <selection activeCell="K12" sqref="K12"/>
    </sheetView>
  </sheetViews>
  <sheetFormatPr defaultColWidth="12.5546875" defaultRowHeight="14.4" x14ac:dyDescent="0.3"/>
  <cols>
    <col min="1" max="1" width="8" customWidth="1"/>
    <col min="2" max="2" width="45.5546875" customWidth="1"/>
    <col min="3" max="3" width="33" customWidth="1"/>
    <col min="4" max="4" width="19.88671875" customWidth="1"/>
    <col min="5" max="5" width="21.6640625" customWidth="1"/>
    <col min="6" max="6" width="18.5546875" customWidth="1"/>
    <col min="7" max="7" width="24.6640625" customWidth="1"/>
    <col min="8" max="8" width="27.6640625" customWidth="1"/>
    <col min="9" max="10" width="34.5546875" customWidth="1"/>
    <col min="11" max="11" width="33.33203125" customWidth="1"/>
    <col min="12" max="26" width="9.109375" customWidth="1"/>
  </cols>
  <sheetData>
    <row r="1" spans="1:26" ht="39" customHeight="1" x14ac:dyDescent="0.3">
      <c r="A1" s="1" t="s">
        <v>0</v>
      </c>
      <c r="B1" s="1"/>
      <c r="C1" s="1"/>
      <c r="D1" s="1"/>
      <c r="E1" s="1"/>
      <c r="F1" s="1"/>
      <c r="G1" s="1"/>
      <c r="H1" s="1"/>
      <c r="I1" s="1"/>
      <c r="J1" s="1"/>
      <c r="K1" s="2"/>
      <c r="L1" s="3"/>
      <c r="M1" s="3"/>
      <c r="N1" s="3"/>
      <c r="O1" s="3"/>
      <c r="P1" s="3"/>
      <c r="Q1" s="3"/>
      <c r="R1" s="3"/>
      <c r="S1" s="3"/>
      <c r="T1" s="3"/>
      <c r="U1" s="3"/>
      <c r="V1" s="3"/>
      <c r="W1" s="3"/>
      <c r="X1" s="3"/>
      <c r="Y1" s="3"/>
      <c r="Z1" s="3"/>
    </row>
    <row r="2" spans="1:26" x14ac:dyDescent="0.3">
      <c r="A2" s="61"/>
      <c r="B2" s="54"/>
      <c r="C2" s="54"/>
      <c r="D2" s="54"/>
      <c r="E2" s="54"/>
      <c r="F2" s="54"/>
      <c r="G2" s="54"/>
      <c r="H2" s="54"/>
      <c r="I2" s="54"/>
      <c r="J2" s="54"/>
      <c r="K2" s="52"/>
      <c r="L2" s="4"/>
      <c r="M2" s="4"/>
      <c r="N2" s="4"/>
      <c r="O2" s="4"/>
      <c r="P2" s="4"/>
      <c r="Q2" s="4"/>
      <c r="R2" s="4"/>
      <c r="S2" s="4"/>
      <c r="T2" s="4"/>
      <c r="U2" s="4"/>
      <c r="V2" s="4"/>
      <c r="W2" s="4"/>
      <c r="X2" s="4"/>
      <c r="Y2" s="4"/>
      <c r="Z2" s="4"/>
    </row>
    <row r="3" spans="1:26" ht="28.8" x14ac:dyDescent="0.3">
      <c r="A3" s="62" t="s">
        <v>1</v>
      </c>
      <c r="B3" s="54"/>
      <c r="C3" s="54"/>
      <c r="D3" s="54"/>
      <c r="E3" s="54"/>
      <c r="F3" s="54"/>
      <c r="G3" s="54"/>
      <c r="H3" s="54"/>
      <c r="I3" s="54"/>
      <c r="J3" s="54"/>
      <c r="K3" s="52"/>
      <c r="L3" s="4"/>
      <c r="M3" s="4"/>
      <c r="N3" s="4"/>
      <c r="O3" s="4"/>
      <c r="P3" s="4"/>
      <c r="Q3" s="4"/>
      <c r="R3" s="4"/>
      <c r="S3" s="4"/>
      <c r="T3" s="4"/>
      <c r="U3" s="4"/>
      <c r="V3" s="4"/>
      <c r="W3" s="4"/>
      <c r="X3" s="4"/>
      <c r="Y3" s="4"/>
      <c r="Z3" s="4"/>
    </row>
    <row r="4" spans="1:26" x14ac:dyDescent="0.3">
      <c r="A4" s="61"/>
      <c r="B4" s="54"/>
      <c r="C4" s="54"/>
      <c r="D4" s="54"/>
      <c r="E4" s="54"/>
      <c r="F4" s="54"/>
      <c r="G4" s="54"/>
      <c r="H4" s="54"/>
      <c r="I4" s="54"/>
      <c r="J4" s="54"/>
      <c r="K4" s="52"/>
      <c r="L4" s="4"/>
      <c r="M4" s="4"/>
      <c r="N4" s="4"/>
      <c r="O4" s="4"/>
      <c r="P4" s="4"/>
      <c r="Q4" s="4"/>
      <c r="R4" s="4"/>
      <c r="S4" s="4"/>
      <c r="T4" s="4"/>
      <c r="U4" s="4"/>
      <c r="V4" s="4"/>
      <c r="W4" s="4"/>
      <c r="X4" s="4"/>
      <c r="Y4" s="4"/>
      <c r="Z4" s="4"/>
    </row>
    <row r="5" spans="1:26" ht="51" customHeight="1" x14ac:dyDescent="0.3">
      <c r="A5" s="63" t="s">
        <v>2</v>
      </c>
      <c r="B5" s="52"/>
      <c r="C5" s="64" t="s">
        <v>3</v>
      </c>
      <c r="D5" s="54"/>
      <c r="E5" s="54"/>
      <c r="F5" s="54"/>
      <c r="G5" s="54"/>
      <c r="H5" s="54"/>
      <c r="I5" s="54"/>
      <c r="J5" s="54"/>
      <c r="K5" s="52"/>
      <c r="L5" s="5"/>
      <c r="M5" s="5"/>
      <c r="N5" s="5"/>
      <c r="O5" s="5"/>
      <c r="P5" s="5"/>
      <c r="Q5" s="5"/>
      <c r="R5" s="5"/>
      <c r="S5" s="5"/>
      <c r="T5" s="5"/>
      <c r="U5" s="5"/>
      <c r="V5" s="5"/>
      <c r="W5" s="5"/>
      <c r="X5" s="5"/>
      <c r="Y5" s="5"/>
      <c r="Z5" s="5"/>
    </row>
    <row r="6" spans="1:26" ht="24.6" x14ac:dyDescent="0.3">
      <c r="A6" s="60"/>
      <c r="B6" s="54"/>
      <c r="C6" s="54"/>
      <c r="D6" s="54"/>
      <c r="E6" s="54"/>
      <c r="F6" s="54"/>
      <c r="G6" s="54"/>
      <c r="H6" s="54"/>
      <c r="I6" s="54"/>
      <c r="J6" s="54"/>
      <c r="K6" s="52"/>
      <c r="L6" s="5"/>
      <c r="M6" s="5"/>
      <c r="N6" s="5"/>
      <c r="O6" s="5"/>
      <c r="P6" s="5"/>
      <c r="Q6" s="5"/>
      <c r="R6" s="5"/>
      <c r="S6" s="5"/>
      <c r="T6" s="5"/>
      <c r="U6" s="5"/>
      <c r="V6" s="5"/>
      <c r="W6" s="5"/>
      <c r="X6" s="5"/>
      <c r="Y6" s="5"/>
      <c r="Z6" s="5"/>
    </row>
    <row r="7" spans="1:26" ht="24.6" x14ac:dyDescent="0.3">
      <c r="A7" s="51" t="s">
        <v>4</v>
      </c>
      <c r="B7" s="52"/>
      <c r="C7" s="6" t="s">
        <v>5</v>
      </c>
      <c r="D7" s="53"/>
      <c r="E7" s="54"/>
      <c r="F7" s="54"/>
      <c r="G7" s="54"/>
      <c r="H7" s="54"/>
      <c r="I7" s="54"/>
      <c r="J7" s="54"/>
      <c r="K7" s="52"/>
      <c r="L7" s="5"/>
      <c r="M7" s="5"/>
      <c r="N7" s="5"/>
      <c r="O7" s="5"/>
      <c r="P7" s="5"/>
      <c r="Q7" s="5"/>
      <c r="R7" s="5"/>
      <c r="S7" s="5"/>
      <c r="T7" s="5"/>
      <c r="U7" s="5"/>
      <c r="V7" s="5"/>
      <c r="W7" s="5"/>
      <c r="X7" s="5"/>
      <c r="Y7" s="5"/>
      <c r="Z7" s="5"/>
    </row>
    <row r="8" spans="1:26" ht="23.4" x14ac:dyDescent="0.3">
      <c r="A8" s="55"/>
      <c r="B8" s="54"/>
      <c r="C8" s="54"/>
      <c r="D8" s="54"/>
      <c r="E8" s="54"/>
      <c r="F8" s="54"/>
      <c r="G8" s="54"/>
      <c r="H8" s="54"/>
      <c r="I8" s="54"/>
      <c r="J8" s="54"/>
      <c r="K8" s="52"/>
      <c r="L8" s="7"/>
      <c r="M8" s="7"/>
      <c r="N8" s="7"/>
      <c r="O8" s="7"/>
      <c r="P8" s="7"/>
      <c r="Q8" s="7"/>
      <c r="R8" s="7"/>
      <c r="S8" s="7"/>
      <c r="T8" s="7"/>
      <c r="U8" s="7"/>
      <c r="V8" s="7"/>
      <c r="W8" s="7"/>
      <c r="X8" s="7"/>
      <c r="Y8" s="7"/>
      <c r="Z8" s="7"/>
    </row>
    <row r="9" spans="1:26" ht="21.75" customHeight="1" x14ac:dyDescent="0.3">
      <c r="A9" s="56" t="s">
        <v>6</v>
      </c>
      <c r="B9" s="57"/>
      <c r="C9" s="57"/>
      <c r="D9" s="57"/>
      <c r="E9" s="57"/>
      <c r="F9" s="57"/>
      <c r="G9" s="57"/>
      <c r="H9" s="57"/>
      <c r="I9" s="57"/>
      <c r="J9" s="57"/>
      <c r="K9" s="58"/>
      <c r="L9" s="7"/>
      <c r="M9" s="7"/>
      <c r="N9" s="7"/>
      <c r="O9" s="7"/>
      <c r="P9" s="7"/>
      <c r="Q9" s="7"/>
      <c r="R9" s="7"/>
      <c r="S9" s="7"/>
      <c r="T9" s="7"/>
      <c r="U9" s="7"/>
      <c r="V9" s="7"/>
      <c r="W9" s="7"/>
      <c r="X9" s="7"/>
      <c r="Y9" s="7"/>
      <c r="Z9" s="7"/>
    </row>
    <row r="10" spans="1:26" ht="55.5" customHeight="1" x14ac:dyDescent="0.3">
      <c r="A10" s="8" t="s">
        <v>7</v>
      </c>
      <c r="B10" s="8" t="s">
        <v>8</v>
      </c>
      <c r="C10" s="8" t="s">
        <v>9</v>
      </c>
      <c r="D10" s="8" t="s">
        <v>10</v>
      </c>
      <c r="E10" s="8" t="s">
        <v>11</v>
      </c>
      <c r="F10" s="8" t="s">
        <v>12</v>
      </c>
      <c r="G10" s="8" t="s">
        <v>13</v>
      </c>
      <c r="H10" s="8" t="s">
        <v>14</v>
      </c>
      <c r="I10" s="8" t="s">
        <v>15</v>
      </c>
      <c r="J10" s="8" t="s">
        <v>16</v>
      </c>
      <c r="K10" s="8" t="s">
        <v>17</v>
      </c>
      <c r="L10" s="7"/>
      <c r="M10" s="7"/>
      <c r="N10" s="7"/>
      <c r="O10" s="7"/>
      <c r="P10" s="7"/>
      <c r="Q10" s="7"/>
      <c r="R10" s="7"/>
      <c r="S10" s="7"/>
      <c r="T10" s="7"/>
      <c r="U10" s="7"/>
      <c r="V10" s="7"/>
      <c r="W10" s="7"/>
      <c r="X10" s="7"/>
      <c r="Y10" s="7"/>
      <c r="Z10" s="7"/>
    </row>
    <row r="11" spans="1:26" ht="109.2" x14ac:dyDescent="0.3">
      <c r="A11" s="49">
        <v>1</v>
      </c>
      <c r="B11" s="49" t="s">
        <v>18</v>
      </c>
      <c r="C11" s="10" t="s">
        <v>19</v>
      </c>
      <c r="D11" s="10">
        <v>5</v>
      </c>
      <c r="E11" s="10">
        <v>10</v>
      </c>
      <c r="F11" s="10">
        <v>15</v>
      </c>
      <c r="G11" s="10" t="s">
        <v>20</v>
      </c>
      <c r="H11" s="10" t="s">
        <v>21</v>
      </c>
      <c r="I11" s="11" t="s">
        <v>22</v>
      </c>
      <c r="J11" s="11" t="s">
        <v>23</v>
      </c>
      <c r="K11" s="9" t="s">
        <v>24</v>
      </c>
      <c r="L11" s="7"/>
      <c r="M11" s="7"/>
      <c r="N11" s="7"/>
      <c r="O11" s="7"/>
      <c r="P11" s="7"/>
      <c r="Q11" s="7"/>
      <c r="R11" s="7"/>
      <c r="S11" s="7"/>
      <c r="T11" s="7"/>
      <c r="U11" s="7"/>
      <c r="V11" s="7"/>
      <c r="W11" s="7"/>
      <c r="X11" s="7"/>
      <c r="Y11" s="7"/>
      <c r="Z11" s="7"/>
    </row>
    <row r="12" spans="1:26" ht="62.4" x14ac:dyDescent="0.3">
      <c r="A12" s="50"/>
      <c r="B12" s="59"/>
      <c r="C12" s="10" t="s">
        <v>25</v>
      </c>
      <c r="D12" s="12">
        <v>12</v>
      </c>
      <c r="E12" s="12">
        <v>18</v>
      </c>
      <c r="F12" s="12">
        <v>20</v>
      </c>
      <c r="G12" s="10" t="s">
        <v>20</v>
      </c>
      <c r="H12" s="10" t="s">
        <v>26</v>
      </c>
      <c r="I12" s="11" t="s">
        <v>22</v>
      </c>
      <c r="J12" s="11" t="s">
        <v>27</v>
      </c>
      <c r="K12" s="13"/>
      <c r="L12" s="7"/>
      <c r="M12" s="7"/>
      <c r="N12" s="7"/>
      <c r="O12" s="7"/>
      <c r="P12" s="7"/>
      <c r="Q12" s="7"/>
      <c r="R12" s="7"/>
      <c r="S12" s="7"/>
      <c r="T12" s="7"/>
      <c r="U12" s="7"/>
      <c r="V12" s="7"/>
      <c r="W12" s="7"/>
      <c r="X12" s="7"/>
      <c r="Y12" s="7"/>
      <c r="Z12" s="7"/>
    </row>
    <row r="13" spans="1:26" ht="140.4" x14ac:dyDescent="0.3">
      <c r="A13" s="9">
        <v>2</v>
      </c>
      <c r="B13" s="9" t="s">
        <v>28</v>
      </c>
      <c r="C13" s="10" t="s">
        <v>29</v>
      </c>
      <c r="D13" s="10">
        <v>1</v>
      </c>
      <c r="E13" s="10">
        <v>1</v>
      </c>
      <c r="F13" s="10">
        <v>3</v>
      </c>
      <c r="G13" s="10" t="s">
        <v>20</v>
      </c>
      <c r="H13" s="10" t="s">
        <v>30</v>
      </c>
      <c r="I13" s="11" t="s">
        <v>22</v>
      </c>
      <c r="J13" s="11" t="s">
        <v>23</v>
      </c>
      <c r="K13" s="9" t="s">
        <v>31</v>
      </c>
      <c r="L13" s="7"/>
      <c r="M13" s="7"/>
      <c r="N13" s="7"/>
      <c r="O13" s="7"/>
      <c r="P13" s="7"/>
      <c r="Q13" s="7"/>
      <c r="R13" s="7"/>
      <c r="S13" s="7"/>
      <c r="T13" s="7"/>
      <c r="U13" s="7"/>
      <c r="V13" s="7"/>
      <c r="W13" s="7"/>
      <c r="X13" s="7"/>
      <c r="Y13" s="7"/>
      <c r="Z13" s="7"/>
    </row>
    <row r="14" spans="1:26" ht="78" x14ac:dyDescent="0.3">
      <c r="A14" s="9">
        <v>3</v>
      </c>
      <c r="B14" s="9" t="s">
        <v>32</v>
      </c>
      <c r="C14" s="10" t="s">
        <v>33</v>
      </c>
      <c r="D14" s="10">
        <v>0</v>
      </c>
      <c r="E14" s="10">
        <v>1</v>
      </c>
      <c r="F14" s="10">
        <v>3</v>
      </c>
      <c r="G14" s="10" t="s">
        <v>20</v>
      </c>
      <c r="H14" s="10" t="s">
        <v>34</v>
      </c>
      <c r="I14" s="11" t="s">
        <v>22</v>
      </c>
      <c r="J14" s="11" t="s">
        <v>27</v>
      </c>
      <c r="K14" s="14"/>
      <c r="L14" s="7"/>
      <c r="M14" s="7"/>
      <c r="N14" s="7"/>
      <c r="O14" s="7"/>
      <c r="P14" s="7"/>
      <c r="Q14" s="7"/>
      <c r="R14" s="7"/>
      <c r="S14" s="7"/>
      <c r="T14" s="7"/>
      <c r="U14" s="7"/>
      <c r="V14" s="7"/>
      <c r="W14" s="7"/>
      <c r="X14" s="7"/>
      <c r="Y14" s="7"/>
      <c r="Z14" s="7"/>
    </row>
    <row r="15" spans="1:26" ht="46.8" x14ac:dyDescent="0.3">
      <c r="A15" s="49">
        <v>4</v>
      </c>
      <c r="B15" s="49" t="s">
        <v>35</v>
      </c>
      <c r="C15" s="10" t="s">
        <v>36</v>
      </c>
      <c r="D15" s="10">
        <v>0</v>
      </c>
      <c r="E15" s="10">
        <v>2</v>
      </c>
      <c r="F15" s="10">
        <v>3</v>
      </c>
      <c r="G15" s="10" t="s">
        <v>20</v>
      </c>
      <c r="H15" s="10" t="s">
        <v>37</v>
      </c>
      <c r="I15" s="14" t="s">
        <v>22</v>
      </c>
      <c r="J15" s="11" t="s">
        <v>23</v>
      </c>
      <c r="K15" s="10" t="s">
        <v>38</v>
      </c>
      <c r="L15" s="7"/>
      <c r="M15" s="7"/>
      <c r="N15" s="7"/>
      <c r="O15" s="7"/>
      <c r="P15" s="7"/>
      <c r="Q15" s="7"/>
      <c r="R15" s="7"/>
      <c r="S15" s="7"/>
      <c r="T15" s="7"/>
      <c r="U15" s="7"/>
      <c r="V15" s="7"/>
      <c r="W15" s="7"/>
      <c r="X15" s="7"/>
      <c r="Y15" s="7"/>
      <c r="Z15" s="7"/>
    </row>
    <row r="16" spans="1:26" ht="140.4" x14ac:dyDescent="0.3">
      <c r="A16" s="50"/>
      <c r="B16" s="50"/>
      <c r="C16" s="10" t="s">
        <v>39</v>
      </c>
      <c r="D16" s="12" t="s">
        <v>40</v>
      </c>
      <c r="E16" s="12" t="s">
        <v>41</v>
      </c>
      <c r="F16" s="12" t="s">
        <v>42</v>
      </c>
      <c r="G16" s="10" t="s">
        <v>43</v>
      </c>
      <c r="H16" s="10" t="s">
        <v>44</v>
      </c>
      <c r="I16" s="11" t="s">
        <v>22</v>
      </c>
      <c r="J16" s="11" t="s">
        <v>23</v>
      </c>
      <c r="K16" s="12" t="s">
        <v>45</v>
      </c>
      <c r="L16" s="7"/>
      <c r="M16" s="7"/>
      <c r="N16" s="7"/>
      <c r="O16" s="7"/>
      <c r="P16" s="7"/>
      <c r="Q16" s="7"/>
      <c r="R16" s="7"/>
      <c r="S16" s="7"/>
      <c r="T16" s="7"/>
      <c r="U16" s="7"/>
      <c r="V16" s="7"/>
      <c r="W16" s="7"/>
      <c r="X16" s="7"/>
      <c r="Y16" s="7"/>
      <c r="Z16" s="7"/>
    </row>
    <row r="17" spans="1:26" ht="218.4" x14ac:dyDescent="0.3">
      <c r="A17" s="49">
        <v>5</v>
      </c>
      <c r="B17" s="49" t="s">
        <v>46</v>
      </c>
      <c r="C17" s="10" t="s">
        <v>47</v>
      </c>
      <c r="D17" s="10">
        <v>1</v>
      </c>
      <c r="E17" s="10">
        <v>10</v>
      </c>
      <c r="F17" s="10">
        <v>20</v>
      </c>
      <c r="G17" s="10" t="s">
        <v>20</v>
      </c>
      <c r="H17" s="10" t="s">
        <v>48</v>
      </c>
      <c r="I17" s="11" t="s">
        <v>22</v>
      </c>
      <c r="J17" s="11" t="s">
        <v>27</v>
      </c>
      <c r="K17" s="10" t="s">
        <v>49</v>
      </c>
      <c r="L17" s="7"/>
      <c r="M17" s="7"/>
      <c r="N17" s="7"/>
      <c r="O17" s="7"/>
      <c r="P17" s="7"/>
      <c r="Q17" s="7"/>
      <c r="R17" s="7"/>
      <c r="S17" s="7"/>
      <c r="T17" s="7"/>
      <c r="U17" s="7"/>
      <c r="V17" s="7"/>
      <c r="W17" s="7"/>
      <c r="X17" s="7"/>
      <c r="Y17" s="7"/>
      <c r="Z17" s="7"/>
    </row>
    <row r="18" spans="1:26" ht="218.4" x14ac:dyDescent="0.3">
      <c r="A18" s="50"/>
      <c r="B18" s="50"/>
      <c r="C18" s="10" t="s">
        <v>50</v>
      </c>
      <c r="D18" s="10">
        <v>2</v>
      </c>
      <c r="E18" s="10">
        <v>2</v>
      </c>
      <c r="F18" s="10">
        <v>2</v>
      </c>
      <c r="G18" s="10" t="s">
        <v>51</v>
      </c>
      <c r="H18" s="10" t="s">
        <v>52</v>
      </c>
      <c r="I18" s="11" t="s">
        <v>22</v>
      </c>
      <c r="J18" s="11" t="s">
        <v>27</v>
      </c>
      <c r="K18" s="10" t="s">
        <v>53</v>
      </c>
      <c r="L18" s="7"/>
      <c r="M18" s="7"/>
      <c r="N18" s="7"/>
      <c r="O18" s="7"/>
      <c r="P18" s="7"/>
      <c r="Q18" s="7"/>
      <c r="R18" s="7"/>
      <c r="S18" s="7"/>
      <c r="T18" s="7"/>
      <c r="U18" s="7"/>
      <c r="V18" s="7"/>
      <c r="W18" s="7"/>
      <c r="X18" s="7"/>
      <c r="Y18" s="7"/>
      <c r="Z18" s="7"/>
    </row>
    <row r="19" spans="1:26" ht="124.8" x14ac:dyDescent="0.3">
      <c r="A19" s="49">
        <v>6</v>
      </c>
      <c r="B19" s="49" t="s">
        <v>54</v>
      </c>
      <c r="C19" s="10" t="s">
        <v>55</v>
      </c>
      <c r="D19" s="10">
        <v>1</v>
      </c>
      <c r="E19" s="10">
        <v>20</v>
      </c>
      <c r="F19" s="10">
        <v>40</v>
      </c>
      <c r="G19" s="10" t="s">
        <v>20</v>
      </c>
      <c r="H19" s="10" t="s">
        <v>56</v>
      </c>
      <c r="I19" s="11" t="s">
        <v>22</v>
      </c>
      <c r="J19" s="11" t="s">
        <v>27</v>
      </c>
      <c r="K19" s="10" t="s">
        <v>57</v>
      </c>
      <c r="L19" s="7"/>
      <c r="M19" s="7"/>
      <c r="N19" s="7"/>
      <c r="O19" s="7"/>
      <c r="P19" s="7"/>
      <c r="Q19" s="7"/>
      <c r="R19" s="7"/>
      <c r="S19" s="7"/>
      <c r="T19" s="7"/>
      <c r="U19" s="7"/>
      <c r="V19" s="7"/>
      <c r="W19" s="7"/>
      <c r="X19" s="7"/>
      <c r="Y19" s="7"/>
      <c r="Z19" s="7"/>
    </row>
    <row r="20" spans="1:26" ht="140.4" x14ac:dyDescent="0.3">
      <c r="A20" s="50"/>
      <c r="B20" s="50"/>
      <c r="C20" s="10" t="s">
        <v>58</v>
      </c>
      <c r="D20" s="10">
        <v>1</v>
      </c>
      <c r="E20" s="10">
        <v>10</v>
      </c>
      <c r="F20" s="10">
        <v>20</v>
      </c>
      <c r="G20" s="10" t="s">
        <v>20</v>
      </c>
      <c r="H20" s="10" t="s">
        <v>59</v>
      </c>
      <c r="I20" s="11" t="s">
        <v>22</v>
      </c>
      <c r="J20" s="11" t="s">
        <v>23</v>
      </c>
      <c r="K20" s="10" t="s">
        <v>60</v>
      </c>
      <c r="L20" s="7"/>
      <c r="M20" s="7"/>
      <c r="N20" s="7"/>
      <c r="O20" s="7"/>
      <c r="P20" s="7"/>
      <c r="Q20" s="7"/>
      <c r="R20" s="7"/>
      <c r="S20" s="7"/>
      <c r="T20" s="7"/>
      <c r="U20" s="7"/>
      <c r="V20" s="7"/>
      <c r="W20" s="7"/>
      <c r="X20" s="7"/>
      <c r="Y20" s="7"/>
      <c r="Z20" s="7"/>
    </row>
    <row r="21" spans="1:26" ht="18.75" customHeight="1" x14ac:dyDescent="0.3">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ht="18.75" customHeight="1" x14ac:dyDescent="0.3">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ht="18.75" customHeight="1" x14ac:dyDescent="0.3">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8.75" customHeight="1" x14ac:dyDescent="0.3">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8.75" customHeight="1" x14ac:dyDescent="0.3">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8.75" customHeight="1" x14ac:dyDescent="0.3">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8.75" customHeight="1" x14ac:dyDescent="0.3">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8.75" customHeight="1" x14ac:dyDescent="0.3">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8.75" customHeight="1" x14ac:dyDescent="0.3">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8.75" customHeight="1" x14ac:dyDescent="0.3">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8.75" customHeight="1" x14ac:dyDescent="0.3">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8.75" customHeight="1" x14ac:dyDescent="0.3">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8.75" customHeight="1" x14ac:dyDescent="0.3">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8.75" customHeight="1" x14ac:dyDescent="0.3">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8.75" customHeight="1" x14ac:dyDescent="0.3">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8.75" customHeight="1" x14ac:dyDescent="0.3">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8.75" customHeight="1" x14ac:dyDescent="0.3">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8.75" customHeight="1" x14ac:dyDescent="0.3">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8.75" customHeight="1" x14ac:dyDescent="0.3">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8.75" customHeight="1" x14ac:dyDescent="0.3">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8.75" customHeight="1" x14ac:dyDescent="0.3">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8.75" customHeight="1" x14ac:dyDescent="0.3">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8.75" customHeight="1" x14ac:dyDescent="0.3">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8.75" customHeight="1" x14ac:dyDescent="0.3">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8.75" customHeight="1" x14ac:dyDescent="0.3">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8.75" customHeight="1" x14ac:dyDescent="0.3">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8.75" customHeigh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8.75" customHeight="1" x14ac:dyDescent="0.3">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8.75" customHeight="1" x14ac:dyDescent="0.3">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8.75" customHeight="1" x14ac:dyDescent="0.3">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8.75" customHeight="1" x14ac:dyDescent="0.3">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8.75" customHeight="1" x14ac:dyDescent="0.3">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8.75" customHeigh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8.75" customHeight="1" x14ac:dyDescent="0.3">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8.75" customHeight="1" x14ac:dyDescent="0.3">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8.75" customHeight="1" x14ac:dyDescent="0.3">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8.75" customHeight="1" x14ac:dyDescent="0.3">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8.75" customHeight="1" x14ac:dyDescent="0.3">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8.75" customHeight="1" x14ac:dyDescent="0.3">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8.75" customHeight="1" x14ac:dyDescent="0.3">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8.75" customHeight="1" x14ac:dyDescent="0.3">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8.75" customHeight="1" x14ac:dyDescent="0.3">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8.75" customHeight="1" x14ac:dyDescent="0.3">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8.75" customHeight="1" x14ac:dyDescent="0.3">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8.75" customHeight="1" x14ac:dyDescent="0.3">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8.75" customHeight="1" x14ac:dyDescent="0.3">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8.75" customHeigh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8.75" customHeight="1" x14ac:dyDescent="0.3">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8.75" customHeight="1" x14ac:dyDescent="0.3">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8.75" customHeight="1" x14ac:dyDescent="0.3">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8.75" customHeight="1" x14ac:dyDescent="0.3">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8.75" customHeight="1" x14ac:dyDescent="0.3">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8.75" customHeight="1" x14ac:dyDescent="0.3">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8.75" customHeight="1" x14ac:dyDescent="0.3">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8.75" customHeight="1" x14ac:dyDescent="0.3">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8.75" customHeight="1" x14ac:dyDescent="0.3">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8.75" customHeight="1" x14ac:dyDescent="0.3">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8.75" customHeight="1" x14ac:dyDescent="0.3">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8.75" customHeight="1" x14ac:dyDescent="0.3">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8.75" customHeight="1" x14ac:dyDescent="0.3">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8.75" customHeight="1" x14ac:dyDescent="0.3">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8.75" customHeight="1" x14ac:dyDescent="0.3">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8.75" customHeight="1" x14ac:dyDescent="0.3">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8.75" customHeight="1" x14ac:dyDescent="0.3">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8.75" customHeight="1" x14ac:dyDescent="0.3">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8.75" customHeight="1" x14ac:dyDescent="0.3">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8.75" customHeight="1" x14ac:dyDescent="0.3">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8.75" customHeight="1" x14ac:dyDescent="0.3">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8.75" customHeight="1" x14ac:dyDescent="0.3">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8.75" customHeight="1" x14ac:dyDescent="0.3">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8.75" customHeight="1" x14ac:dyDescent="0.3">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8.75" customHeight="1" x14ac:dyDescent="0.3">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8.75" customHeight="1" x14ac:dyDescent="0.3">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8.75" customHeight="1" x14ac:dyDescent="0.3">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8.75" customHeight="1" x14ac:dyDescent="0.3">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8.75" customHeight="1" x14ac:dyDescent="0.3">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8.75" customHeight="1" x14ac:dyDescent="0.3">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8.75" customHeight="1" x14ac:dyDescent="0.3">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8.75" customHeight="1" x14ac:dyDescent="0.3">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8.75" customHeight="1" x14ac:dyDescent="0.3">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8.75" customHeight="1" x14ac:dyDescent="0.3">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8.75" customHeight="1" x14ac:dyDescent="0.3">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8.75" customHeight="1" x14ac:dyDescent="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8.75" customHeight="1" x14ac:dyDescent="0.3">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8.75" customHeight="1" x14ac:dyDescent="0.3">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8.75" customHeight="1" x14ac:dyDescent="0.3">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8.75" customHeight="1" x14ac:dyDescent="0.3">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8.75" customHeight="1" x14ac:dyDescent="0.3">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8.75" customHeight="1" x14ac:dyDescent="0.3">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8.75" customHeight="1" x14ac:dyDescent="0.3">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8.75" customHeight="1" x14ac:dyDescent="0.3">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8.75" customHeight="1" x14ac:dyDescent="0.3">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8.75" customHeight="1" x14ac:dyDescent="0.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8.75" customHeight="1" x14ac:dyDescent="0.3">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8.75" customHeight="1" x14ac:dyDescent="0.3">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8.75" customHeight="1" x14ac:dyDescent="0.3">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8.75" customHeight="1" x14ac:dyDescent="0.3">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8.75" customHeight="1" x14ac:dyDescent="0.3">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8.75" customHeight="1" x14ac:dyDescent="0.3">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8.75" customHeight="1" x14ac:dyDescent="0.3">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8.75" customHeight="1" x14ac:dyDescent="0.3">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8.75" customHeight="1" x14ac:dyDescent="0.3">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8.75" customHeight="1" x14ac:dyDescent="0.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8.75" customHeight="1" x14ac:dyDescent="0.3">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8.75" customHeight="1" x14ac:dyDescent="0.3">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8.75" customHeight="1" x14ac:dyDescent="0.3">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8.75" customHeight="1" x14ac:dyDescent="0.3">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8.75" customHeight="1" x14ac:dyDescent="0.3">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8.75" customHeight="1" x14ac:dyDescent="0.3">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8.75" customHeight="1" x14ac:dyDescent="0.3">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8.75" customHeight="1" x14ac:dyDescent="0.3">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8.75" customHeight="1" x14ac:dyDescent="0.3">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8.75" customHeight="1" x14ac:dyDescent="0.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8.75" customHeight="1" x14ac:dyDescent="0.3">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8.75" customHeight="1" x14ac:dyDescent="0.3">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8.75" customHeight="1" x14ac:dyDescent="0.3">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8.75" customHeight="1" x14ac:dyDescent="0.3">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8.75" customHeight="1" x14ac:dyDescent="0.3">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8.75" customHeight="1" x14ac:dyDescent="0.3">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8.75" customHeight="1" x14ac:dyDescent="0.3">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8.75" customHeight="1" x14ac:dyDescent="0.3">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8.75" customHeight="1" x14ac:dyDescent="0.3">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8.75" customHeight="1" x14ac:dyDescent="0.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8.75" customHeight="1" x14ac:dyDescent="0.3">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8.75" customHeight="1" x14ac:dyDescent="0.3">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8.75" customHeight="1" x14ac:dyDescent="0.3">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8.75" customHeight="1" x14ac:dyDescent="0.3">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8.75" customHeight="1" x14ac:dyDescent="0.3">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8.75" customHeight="1" x14ac:dyDescent="0.3">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8.75" customHeight="1" x14ac:dyDescent="0.3">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8.75" customHeight="1" x14ac:dyDescent="0.3">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8.75" customHeight="1" x14ac:dyDescent="0.3">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8.75" customHeight="1" x14ac:dyDescent="0.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8.75" customHeight="1" x14ac:dyDescent="0.3">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8.75" customHeight="1" x14ac:dyDescent="0.3">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8.75" customHeight="1" x14ac:dyDescent="0.3">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8.75" customHeight="1" x14ac:dyDescent="0.3">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8.75" customHeight="1" x14ac:dyDescent="0.3">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8.75" customHeight="1" x14ac:dyDescent="0.3">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8.75" customHeight="1" x14ac:dyDescent="0.3">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8.75" customHeight="1" x14ac:dyDescent="0.3">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8.75" customHeight="1" x14ac:dyDescent="0.3">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8.75" customHeight="1" x14ac:dyDescent="0.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8.75" customHeight="1" x14ac:dyDescent="0.3">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8.75" customHeight="1" x14ac:dyDescent="0.3">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8.75" customHeight="1" x14ac:dyDescent="0.3">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8.75" customHeight="1" x14ac:dyDescent="0.3">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8.75" customHeight="1" x14ac:dyDescent="0.3">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8.75" customHeight="1" x14ac:dyDescent="0.3">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8.75" customHeight="1" x14ac:dyDescent="0.3">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8.75" customHeight="1" x14ac:dyDescent="0.3">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8.75" customHeight="1" x14ac:dyDescent="0.3">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8.75" customHeight="1" x14ac:dyDescent="0.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8.75" customHeight="1" x14ac:dyDescent="0.3">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8.75" customHeight="1" x14ac:dyDescent="0.3">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8.75" customHeight="1" x14ac:dyDescent="0.3">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8.75" customHeight="1" x14ac:dyDescent="0.3">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8.75" customHeight="1" x14ac:dyDescent="0.3">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8.75" customHeight="1" x14ac:dyDescent="0.3">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8.75" customHeight="1" x14ac:dyDescent="0.3">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8.75" customHeight="1" x14ac:dyDescent="0.3">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8.75" customHeight="1" x14ac:dyDescent="0.3">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8.75" customHeight="1" x14ac:dyDescent="0.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8.75" customHeight="1" x14ac:dyDescent="0.3">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8.75" customHeight="1" x14ac:dyDescent="0.3">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8.75" customHeight="1" x14ac:dyDescent="0.3">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8.75" customHeight="1" x14ac:dyDescent="0.3">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8.75" customHeight="1" x14ac:dyDescent="0.3">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8.75" customHeight="1" x14ac:dyDescent="0.3">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8.75" customHeight="1" x14ac:dyDescent="0.3">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8.75" customHeight="1" x14ac:dyDescent="0.3">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8.75" customHeight="1" x14ac:dyDescent="0.3">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8.75" customHeight="1" x14ac:dyDescent="0.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8.75" customHeight="1" x14ac:dyDescent="0.3">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8.75" customHeight="1" x14ac:dyDescent="0.3">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8.75" customHeight="1" x14ac:dyDescent="0.3">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8.75" customHeight="1" x14ac:dyDescent="0.3">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8.75" customHeight="1" x14ac:dyDescent="0.3">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8.75" customHeight="1" x14ac:dyDescent="0.3">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8.75" customHeight="1" x14ac:dyDescent="0.3">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8.75" customHeight="1" x14ac:dyDescent="0.3">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8.75" customHeight="1" x14ac:dyDescent="0.3">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8.75" customHeight="1" x14ac:dyDescent="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8.75" customHeight="1" x14ac:dyDescent="0.3">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8.75" customHeight="1" x14ac:dyDescent="0.3">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8.75" customHeight="1" x14ac:dyDescent="0.3">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8.75" customHeight="1" x14ac:dyDescent="0.3">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8.75" customHeight="1" x14ac:dyDescent="0.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8.75" customHeight="1" x14ac:dyDescent="0.3">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8.75" customHeight="1" x14ac:dyDescent="0.3">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8.75" customHeight="1" x14ac:dyDescent="0.3">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8.75" customHeight="1" x14ac:dyDescent="0.3">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8.75" customHeight="1" x14ac:dyDescent="0.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8.75" customHeight="1" x14ac:dyDescent="0.3">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8.75" customHeight="1" x14ac:dyDescent="0.3">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8.75" customHeight="1" x14ac:dyDescent="0.3">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8.75" customHeight="1" x14ac:dyDescent="0.3">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8.75" customHeight="1" x14ac:dyDescent="0.3">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8.75" customHeight="1" x14ac:dyDescent="0.3">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8.75" customHeight="1" x14ac:dyDescent="0.3">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8.75" customHeight="1" x14ac:dyDescent="0.3">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8.75" customHeight="1" x14ac:dyDescent="0.3">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8.75" customHeight="1" x14ac:dyDescent="0.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8.75" customHeight="1" x14ac:dyDescent="0.3">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8.75" customHeight="1" x14ac:dyDescent="0.3">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8.75" customHeight="1" x14ac:dyDescent="0.3">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8.75" customHeight="1" x14ac:dyDescent="0.3">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8.75" customHeight="1" x14ac:dyDescent="0.3">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8.75" customHeight="1" x14ac:dyDescent="0.3">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8.75" customHeight="1" x14ac:dyDescent="0.3">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8.75" customHeight="1" x14ac:dyDescent="0.3">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8.75" customHeight="1" x14ac:dyDescent="0.3">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8.75" customHeight="1" x14ac:dyDescent="0.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8.75" customHeight="1" x14ac:dyDescent="0.3">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8.75" customHeight="1" x14ac:dyDescent="0.3">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8.75" customHeight="1" x14ac:dyDescent="0.3">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8.75" customHeight="1" x14ac:dyDescent="0.3">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8.75" customHeight="1" x14ac:dyDescent="0.3">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8.75" customHeight="1" x14ac:dyDescent="0.3">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8.75" customHeight="1" x14ac:dyDescent="0.3">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8.75" customHeight="1" x14ac:dyDescent="0.3">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8.75" customHeight="1" x14ac:dyDescent="0.3">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8.75" customHeight="1" x14ac:dyDescent="0.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8.75" customHeight="1" x14ac:dyDescent="0.3">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8.75" customHeight="1" x14ac:dyDescent="0.3">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8.75" customHeight="1" x14ac:dyDescent="0.3">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8.75" customHeight="1" x14ac:dyDescent="0.3">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8.75" customHeight="1" x14ac:dyDescent="0.3">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8.75" customHeight="1" x14ac:dyDescent="0.3">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8.75" customHeight="1" x14ac:dyDescent="0.3">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8.75" customHeight="1" x14ac:dyDescent="0.3">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8.75" customHeight="1" x14ac:dyDescent="0.3">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8.75" customHeight="1" x14ac:dyDescent="0.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8.75" customHeight="1" x14ac:dyDescent="0.3">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8.75" customHeight="1" x14ac:dyDescent="0.3">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8.75" customHeight="1" x14ac:dyDescent="0.3">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8.75" customHeight="1" x14ac:dyDescent="0.3">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8.75" customHeight="1" x14ac:dyDescent="0.3">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8.75" customHeight="1" x14ac:dyDescent="0.3">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8.75" customHeight="1" x14ac:dyDescent="0.3">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8.75" customHeight="1" x14ac:dyDescent="0.3">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8.75" customHeight="1" x14ac:dyDescent="0.3">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8.75" customHeight="1" x14ac:dyDescent="0.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8.75" customHeight="1" x14ac:dyDescent="0.3">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8.75" customHeight="1" x14ac:dyDescent="0.3">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8.75" customHeight="1" x14ac:dyDescent="0.3">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8.75" customHeight="1" x14ac:dyDescent="0.3">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8.75" customHeight="1" x14ac:dyDescent="0.3">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8.75" customHeight="1" x14ac:dyDescent="0.3">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8.75" customHeight="1" x14ac:dyDescent="0.3">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8.75" customHeight="1" x14ac:dyDescent="0.3">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8.75" customHeight="1" x14ac:dyDescent="0.3">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8.75" customHeight="1" x14ac:dyDescent="0.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8.75" customHeight="1" x14ac:dyDescent="0.3">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8.75" customHeight="1" x14ac:dyDescent="0.3">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8.75" customHeight="1" x14ac:dyDescent="0.3">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8.75" customHeight="1" x14ac:dyDescent="0.3">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8.75" customHeight="1" x14ac:dyDescent="0.3">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8.75" customHeight="1" x14ac:dyDescent="0.3">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8.75" customHeight="1" x14ac:dyDescent="0.3">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8.75" customHeight="1" x14ac:dyDescent="0.3">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8.75" customHeight="1" x14ac:dyDescent="0.3">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8.75" customHeight="1" x14ac:dyDescent="0.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8.75" customHeight="1" x14ac:dyDescent="0.3">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8.75" customHeight="1" x14ac:dyDescent="0.3">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8.75" customHeight="1" x14ac:dyDescent="0.3">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8.75" customHeight="1" x14ac:dyDescent="0.3">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8.75" customHeight="1" x14ac:dyDescent="0.3">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8.75" customHeight="1" x14ac:dyDescent="0.3">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8.75" customHeight="1" x14ac:dyDescent="0.3">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8.75" customHeight="1" x14ac:dyDescent="0.3">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8.75" customHeight="1" x14ac:dyDescent="0.3">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8.75" customHeight="1" x14ac:dyDescent="0.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8.75" customHeight="1" x14ac:dyDescent="0.3">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8.75" customHeight="1" x14ac:dyDescent="0.3">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8.75" customHeight="1" x14ac:dyDescent="0.3">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8.75" customHeight="1" x14ac:dyDescent="0.3">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8.75" customHeight="1" x14ac:dyDescent="0.3">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8.75" customHeight="1" x14ac:dyDescent="0.3">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8.75" customHeight="1" x14ac:dyDescent="0.3">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8.75" customHeight="1" x14ac:dyDescent="0.3">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8.75" customHeight="1" x14ac:dyDescent="0.3">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8.75" customHeight="1" x14ac:dyDescent="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8.75" customHeight="1" x14ac:dyDescent="0.3">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8.75" customHeight="1" x14ac:dyDescent="0.3">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8.75" customHeight="1" x14ac:dyDescent="0.3">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8.75" customHeight="1" x14ac:dyDescent="0.3">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8.75" customHeight="1" x14ac:dyDescent="0.3">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8.75" customHeight="1" x14ac:dyDescent="0.3">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8.75" customHeight="1" x14ac:dyDescent="0.3">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8.75" customHeight="1" x14ac:dyDescent="0.3">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8.75" customHeight="1" x14ac:dyDescent="0.3">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8.75" customHeight="1" x14ac:dyDescent="0.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8.75" customHeight="1" x14ac:dyDescent="0.3">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8.75" customHeight="1" x14ac:dyDescent="0.3">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8.75" customHeight="1" x14ac:dyDescent="0.3">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8.75" customHeight="1" x14ac:dyDescent="0.3">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8.75" customHeight="1" x14ac:dyDescent="0.3">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8.75" customHeight="1" x14ac:dyDescent="0.3">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8.75" customHeight="1" x14ac:dyDescent="0.3">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8.75" customHeight="1" x14ac:dyDescent="0.3">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8.75" customHeight="1" x14ac:dyDescent="0.3">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8.75" customHeight="1" x14ac:dyDescent="0.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8.75" customHeight="1" x14ac:dyDescent="0.3">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8.75" customHeight="1" x14ac:dyDescent="0.3">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8.75" customHeight="1" x14ac:dyDescent="0.3">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8.75" customHeight="1" x14ac:dyDescent="0.3">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8.75" customHeight="1" x14ac:dyDescent="0.3">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8.75" customHeight="1" x14ac:dyDescent="0.3">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8.75" customHeight="1" x14ac:dyDescent="0.3">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8.75" customHeight="1" x14ac:dyDescent="0.3">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8.75" customHeight="1" x14ac:dyDescent="0.3">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8.75" customHeight="1" x14ac:dyDescent="0.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8.75" customHeight="1" x14ac:dyDescent="0.3">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8.75" customHeight="1" x14ac:dyDescent="0.3">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8.75" customHeight="1" x14ac:dyDescent="0.3">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8.75" customHeight="1" x14ac:dyDescent="0.3">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8.75" customHeight="1" x14ac:dyDescent="0.3">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8.75" customHeight="1" x14ac:dyDescent="0.3">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8.75" customHeight="1" x14ac:dyDescent="0.3">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8.75" customHeight="1" x14ac:dyDescent="0.3">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8.75" customHeight="1" x14ac:dyDescent="0.3">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8.75" customHeight="1" x14ac:dyDescent="0.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8.75" customHeight="1" x14ac:dyDescent="0.3">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8.75" customHeight="1" x14ac:dyDescent="0.3">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8.75" customHeight="1" x14ac:dyDescent="0.3">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8.75" customHeight="1" x14ac:dyDescent="0.3">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8.75" customHeight="1" x14ac:dyDescent="0.3">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8.75" customHeight="1" x14ac:dyDescent="0.3">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8.75" customHeight="1" x14ac:dyDescent="0.3">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8.75" customHeight="1" x14ac:dyDescent="0.3">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8.75" customHeight="1" x14ac:dyDescent="0.3">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8.75" customHeight="1" x14ac:dyDescent="0.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8.75" customHeight="1" x14ac:dyDescent="0.3">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8.75" customHeight="1" x14ac:dyDescent="0.3">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8.75" customHeight="1" x14ac:dyDescent="0.3">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8.75" customHeight="1" x14ac:dyDescent="0.3">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8.75" customHeight="1" x14ac:dyDescent="0.3">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8.75" customHeight="1" x14ac:dyDescent="0.3">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8.75" customHeight="1" x14ac:dyDescent="0.3">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8.75" customHeight="1" x14ac:dyDescent="0.3">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8.75" customHeight="1" x14ac:dyDescent="0.3">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8.75" customHeight="1" x14ac:dyDescent="0.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8.75" customHeight="1" x14ac:dyDescent="0.3">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8.75" customHeight="1" x14ac:dyDescent="0.3">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8.75" customHeight="1" x14ac:dyDescent="0.3">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8.75" customHeight="1" x14ac:dyDescent="0.3">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8.75" customHeight="1" x14ac:dyDescent="0.3">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8.75" customHeight="1" x14ac:dyDescent="0.3">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8.75" customHeight="1" x14ac:dyDescent="0.3">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8.75" customHeight="1" x14ac:dyDescent="0.3">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8.75" customHeight="1" x14ac:dyDescent="0.3">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8.75" customHeight="1" x14ac:dyDescent="0.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8.75" customHeight="1" x14ac:dyDescent="0.3">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8.75" customHeight="1" x14ac:dyDescent="0.3">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8.75" customHeight="1" x14ac:dyDescent="0.3">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8.75" customHeight="1" x14ac:dyDescent="0.3">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8.75" customHeight="1" x14ac:dyDescent="0.3">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8.75" customHeight="1" x14ac:dyDescent="0.3">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8.75" customHeight="1" x14ac:dyDescent="0.3">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8.75" customHeight="1" x14ac:dyDescent="0.3">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8.75" customHeight="1" x14ac:dyDescent="0.3">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8.75" customHeight="1" x14ac:dyDescent="0.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8.75" customHeight="1" x14ac:dyDescent="0.3">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8.75" customHeight="1" x14ac:dyDescent="0.3">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8.75" customHeight="1" x14ac:dyDescent="0.3">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8.75" customHeight="1" x14ac:dyDescent="0.3">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8.75" customHeight="1" x14ac:dyDescent="0.3">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8.75" customHeight="1" x14ac:dyDescent="0.3">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8.75" customHeight="1" x14ac:dyDescent="0.3">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8.75" customHeight="1" x14ac:dyDescent="0.3">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8.75" customHeight="1" x14ac:dyDescent="0.3">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8.75" customHeight="1" x14ac:dyDescent="0.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8.75" customHeight="1" x14ac:dyDescent="0.3">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8.75" customHeight="1" x14ac:dyDescent="0.3">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8.75" customHeight="1" x14ac:dyDescent="0.3">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8.75" customHeight="1" x14ac:dyDescent="0.3">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8.75" customHeight="1" x14ac:dyDescent="0.3">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8.75" customHeight="1" x14ac:dyDescent="0.3">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8.75" customHeight="1" x14ac:dyDescent="0.3">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8.75" customHeight="1" x14ac:dyDescent="0.3">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8.75" customHeight="1" x14ac:dyDescent="0.3">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8.75" customHeight="1" x14ac:dyDescent="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8.75" customHeight="1" x14ac:dyDescent="0.3">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8.75" customHeight="1" x14ac:dyDescent="0.3">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8.75" customHeight="1" x14ac:dyDescent="0.3">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8.75" customHeight="1" x14ac:dyDescent="0.3">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8.75" customHeight="1" x14ac:dyDescent="0.3">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8.75" customHeight="1" x14ac:dyDescent="0.3">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8.75" customHeight="1" x14ac:dyDescent="0.3">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8.75" customHeight="1" x14ac:dyDescent="0.3">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8.75" customHeight="1" x14ac:dyDescent="0.3">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8.75" customHeight="1" x14ac:dyDescent="0.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8.75" customHeight="1" x14ac:dyDescent="0.3">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8.75" customHeight="1" x14ac:dyDescent="0.3">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8.75" customHeight="1" x14ac:dyDescent="0.3">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8.75" customHeight="1" x14ac:dyDescent="0.3">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8.75" customHeight="1" x14ac:dyDescent="0.3">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8.75" customHeight="1" x14ac:dyDescent="0.3">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8.75" customHeight="1" x14ac:dyDescent="0.3">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8.75" customHeight="1" x14ac:dyDescent="0.3">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8.75" customHeight="1" x14ac:dyDescent="0.3">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8.75" customHeight="1" x14ac:dyDescent="0.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8.75" customHeight="1" x14ac:dyDescent="0.3">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8.75" customHeight="1" x14ac:dyDescent="0.3">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8.75" customHeight="1" x14ac:dyDescent="0.3">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8.75" customHeight="1" x14ac:dyDescent="0.3">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8.75" customHeight="1" x14ac:dyDescent="0.3">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8.75" customHeight="1" x14ac:dyDescent="0.3">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8.75" customHeight="1" x14ac:dyDescent="0.3">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8.75" customHeight="1" x14ac:dyDescent="0.3">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8.75" customHeight="1" x14ac:dyDescent="0.3">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8.75" customHeight="1" x14ac:dyDescent="0.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8.75" customHeight="1" x14ac:dyDescent="0.3">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8.75" customHeight="1" x14ac:dyDescent="0.3">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8.75" customHeight="1" x14ac:dyDescent="0.3">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8.75" customHeight="1" x14ac:dyDescent="0.3">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8.75" customHeight="1" x14ac:dyDescent="0.3">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8.75" customHeight="1" x14ac:dyDescent="0.3">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8.75" customHeight="1" x14ac:dyDescent="0.3">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8.75" customHeight="1" x14ac:dyDescent="0.3">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8.75" customHeight="1" x14ac:dyDescent="0.3">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8.75" customHeight="1" x14ac:dyDescent="0.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8.75" customHeight="1" x14ac:dyDescent="0.3">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8.75" customHeight="1" x14ac:dyDescent="0.3">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8.75" customHeight="1" x14ac:dyDescent="0.3">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8.75" customHeight="1" x14ac:dyDescent="0.3">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8.75" customHeight="1" x14ac:dyDescent="0.3">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8.75" customHeight="1" x14ac:dyDescent="0.3">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8.75" customHeight="1" x14ac:dyDescent="0.3">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8.75" customHeight="1" x14ac:dyDescent="0.3">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8.75" customHeight="1" x14ac:dyDescent="0.3">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8.75" customHeight="1" x14ac:dyDescent="0.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8.75" customHeight="1" x14ac:dyDescent="0.3">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8.75" customHeight="1" x14ac:dyDescent="0.3">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8.75" customHeight="1" x14ac:dyDescent="0.3">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8.75" customHeight="1" x14ac:dyDescent="0.3">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8.75" customHeight="1" x14ac:dyDescent="0.3">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8.75" customHeight="1" x14ac:dyDescent="0.3">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8.75" customHeight="1" x14ac:dyDescent="0.3">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8.75" customHeight="1" x14ac:dyDescent="0.3">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8.75" customHeight="1" x14ac:dyDescent="0.3">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8.75" customHeight="1" x14ac:dyDescent="0.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8.75" customHeight="1" x14ac:dyDescent="0.3">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8.75" customHeight="1" x14ac:dyDescent="0.3">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8.75" customHeight="1" x14ac:dyDescent="0.3">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8.75" customHeight="1" x14ac:dyDescent="0.3">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8.75" customHeight="1" x14ac:dyDescent="0.3">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8.75" customHeight="1" x14ac:dyDescent="0.3">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8.75" customHeight="1" x14ac:dyDescent="0.3">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8.75" customHeight="1" x14ac:dyDescent="0.3">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8.75" customHeight="1" x14ac:dyDescent="0.3">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8.75" customHeight="1" x14ac:dyDescent="0.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8.75" customHeight="1" x14ac:dyDescent="0.3">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8.75" customHeight="1" x14ac:dyDescent="0.3">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8.75" customHeight="1" x14ac:dyDescent="0.3">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8.75" customHeight="1" x14ac:dyDescent="0.3">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8.75" customHeight="1" x14ac:dyDescent="0.3">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8.75" customHeight="1" x14ac:dyDescent="0.3">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8.75" customHeight="1" x14ac:dyDescent="0.3">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8.75" customHeight="1" x14ac:dyDescent="0.3">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8.75" customHeight="1" x14ac:dyDescent="0.3">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8.75" customHeight="1" x14ac:dyDescent="0.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8.75" customHeight="1" x14ac:dyDescent="0.3">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8.75" customHeight="1" x14ac:dyDescent="0.3">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8.75" customHeight="1" x14ac:dyDescent="0.3">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8.75" customHeight="1" x14ac:dyDescent="0.3">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8.75" customHeight="1" x14ac:dyDescent="0.3">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8.75" customHeight="1" x14ac:dyDescent="0.3">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8.75" customHeight="1" x14ac:dyDescent="0.3">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8.75" customHeight="1" x14ac:dyDescent="0.3">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8.75" customHeight="1" x14ac:dyDescent="0.3">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8.75" customHeight="1" x14ac:dyDescent="0.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8.75" customHeight="1" x14ac:dyDescent="0.3">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8.75" customHeight="1" x14ac:dyDescent="0.3">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8.75" customHeight="1" x14ac:dyDescent="0.3">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8.75" customHeight="1" x14ac:dyDescent="0.3">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8.75" customHeight="1" x14ac:dyDescent="0.3">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8.75" customHeight="1" x14ac:dyDescent="0.3">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8.75" customHeight="1" x14ac:dyDescent="0.3">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8.75" customHeight="1" x14ac:dyDescent="0.3">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8.75" customHeight="1" x14ac:dyDescent="0.3">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8.75" customHeight="1" x14ac:dyDescent="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8.75" customHeight="1" x14ac:dyDescent="0.3">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8.75" customHeight="1" x14ac:dyDescent="0.3">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8.75" customHeight="1" x14ac:dyDescent="0.3">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8.75" customHeight="1" x14ac:dyDescent="0.3">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8.75" customHeight="1" x14ac:dyDescent="0.3">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8.75" customHeight="1" x14ac:dyDescent="0.3">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8.75" customHeight="1" x14ac:dyDescent="0.3">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8.75" customHeight="1" x14ac:dyDescent="0.3">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8.75" customHeight="1" x14ac:dyDescent="0.3">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8.75" customHeight="1" x14ac:dyDescent="0.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8.75" customHeight="1" x14ac:dyDescent="0.3">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8.75" customHeight="1" x14ac:dyDescent="0.3">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8.75" customHeight="1" x14ac:dyDescent="0.3">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8.75" customHeight="1" x14ac:dyDescent="0.3">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8.75" customHeight="1" x14ac:dyDescent="0.3">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8.75" customHeight="1" x14ac:dyDescent="0.3">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8.75" customHeight="1" x14ac:dyDescent="0.3">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8.75" customHeight="1" x14ac:dyDescent="0.3">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8.75" customHeight="1" x14ac:dyDescent="0.3">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8.75" customHeight="1" x14ac:dyDescent="0.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8.75" customHeight="1" x14ac:dyDescent="0.3">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8.75" customHeight="1" x14ac:dyDescent="0.3">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8.75" customHeight="1" x14ac:dyDescent="0.3">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8.75" customHeight="1" x14ac:dyDescent="0.3">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8.75" customHeight="1" x14ac:dyDescent="0.3">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8.75" customHeight="1" x14ac:dyDescent="0.3">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8.75" customHeight="1" x14ac:dyDescent="0.3">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8.75" customHeight="1" x14ac:dyDescent="0.3">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8.75" customHeight="1" x14ac:dyDescent="0.3">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8.75" customHeight="1" x14ac:dyDescent="0.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8.75" customHeight="1" x14ac:dyDescent="0.3">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8.75" customHeight="1" x14ac:dyDescent="0.3">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8.75" customHeight="1" x14ac:dyDescent="0.3">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8.75" customHeight="1" x14ac:dyDescent="0.3">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8.75" customHeight="1" x14ac:dyDescent="0.3">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8.75" customHeight="1" x14ac:dyDescent="0.3">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8.75" customHeight="1" x14ac:dyDescent="0.3">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8.75" customHeight="1" x14ac:dyDescent="0.3">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8.75" customHeight="1" x14ac:dyDescent="0.3">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8.75" customHeight="1" x14ac:dyDescent="0.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8.75" customHeight="1" x14ac:dyDescent="0.3">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8.75" customHeight="1" x14ac:dyDescent="0.3">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8.75" customHeight="1" x14ac:dyDescent="0.3">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8.75" customHeight="1" x14ac:dyDescent="0.3">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8.75" customHeight="1" x14ac:dyDescent="0.3">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8.75" customHeight="1" x14ac:dyDescent="0.3">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8.75" customHeight="1" x14ac:dyDescent="0.3">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8.75" customHeight="1" x14ac:dyDescent="0.3">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8.75" customHeight="1" x14ac:dyDescent="0.3">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8.75" customHeight="1" x14ac:dyDescent="0.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8.75" customHeight="1" x14ac:dyDescent="0.3">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8.75" customHeight="1" x14ac:dyDescent="0.3">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8.75" customHeight="1" x14ac:dyDescent="0.3">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8.75" customHeight="1" x14ac:dyDescent="0.3">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8.75" customHeight="1" x14ac:dyDescent="0.3">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8.75" customHeight="1" x14ac:dyDescent="0.3">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8.75" customHeight="1" x14ac:dyDescent="0.3">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8.75" customHeight="1" x14ac:dyDescent="0.3">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8.75" customHeight="1" x14ac:dyDescent="0.3">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8.75" customHeight="1" x14ac:dyDescent="0.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8.75" customHeight="1" x14ac:dyDescent="0.3">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8.75" customHeight="1" x14ac:dyDescent="0.3">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8.75" customHeight="1" x14ac:dyDescent="0.3">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8.75" customHeight="1" x14ac:dyDescent="0.3">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8.75" customHeight="1" x14ac:dyDescent="0.3">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8.75" customHeight="1" x14ac:dyDescent="0.3">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8.75" customHeight="1" x14ac:dyDescent="0.3">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8.75" customHeight="1" x14ac:dyDescent="0.3">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8.75" customHeight="1" x14ac:dyDescent="0.3">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8.75" customHeight="1" x14ac:dyDescent="0.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8.75" customHeight="1" x14ac:dyDescent="0.3">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8.75" customHeight="1" x14ac:dyDescent="0.3">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8.75" customHeight="1" x14ac:dyDescent="0.3">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8.75" customHeight="1" x14ac:dyDescent="0.3">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8.75" customHeight="1" x14ac:dyDescent="0.3">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8.75" customHeight="1" x14ac:dyDescent="0.3">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8.75" customHeight="1" x14ac:dyDescent="0.3">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8.75" customHeight="1" x14ac:dyDescent="0.3">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8.75" customHeight="1" x14ac:dyDescent="0.3">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8.75" customHeight="1" x14ac:dyDescent="0.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8.75" customHeight="1" x14ac:dyDescent="0.3">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8.75" customHeight="1" x14ac:dyDescent="0.3">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8.75" customHeight="1" x14ac:dyDescent="0.3">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8.75" customHeight="1" x14ac:dyDescent="0.3">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8.75" customHeight="1" x14ac:dyDescent="0.3">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8.75" customHeight="1" x14ac:dyDescent="0.3">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8.75" customHeight="1" x14ac:dyDescent="0.3">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8.75" customHeight="1" x14ac:dyDescent="0.3">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8.75" customHeight="1" x14ac:dyDescent="0.3">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8.75" customHeight="1" x14ac:dyDescent="0.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8.75" customHeight="1" x14ac:dyDescent="0.3">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8.75" customHeight="1" x14ac:dyDescent="0.3">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8.75" customHeight="1" x14ac:dyDescent="0.3">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8.75" customHeight="1" x14ac:dyDescent="0.3">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8.75" customHeight="1" x14ac:dyDescent="0.3">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8.75" customHeight="1" x14ac:dyDescent="0.3">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8.75" customHeight="1" x14ac:dyDescent="0.3">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8.75" customHeight="1" x14ac:dyDescent="0.3">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8.75" customHeight="1" x14ac:dyDescent="0.3">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8.75" customHeight="1" x14ac:dyDescent="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8.75" customHeight="1" x14ac:dyDescent="0.3">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8.75" customHeight="1" x14ac:dyDescent="0.3">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8.75" customHeight="1" x14ac:dyDescent="0.3">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8.75" customHeight="1" x14ac:dyDescent="0.3">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8.75" customHeight="1" x14ac:dyDescent="0.3">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8.75" customHeight="1" x14ac:dyDescent="0.3">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8.75" customHeight="1" x14ac:dyDescent="0.3">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8.75" customHeight="1" x14ac:dyDescent="0.3">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8.75" customHeight="1" x14ac:dyDescent="0.3">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8.75" customHeight="1" x14ac:dyDescent="0.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8.75" customHeight="1" x14ac:dyDescent="0.3">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8.75" customHeight="1" x14ac:dyDescent="0.3">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8.75" customHeight="1" x14ac:dyDescent="0.3">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8.75" customHeight="1" x14ac:dyDescent="0.3">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8.75" customHeight="1" x14ac:dyDescent="0.3">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8.75" customHeight="1" x14ac:dyDescent="0.3">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8.75" customHeight="1" x14ac:dyDescent="0.3">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8.75" customHeight="1" x14ac:dyDescent="0.3">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8.75" customHeight="1" x14ac:dyDescent="0.3">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8.75" customHeight="1" x14ac:dyDescent="0.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8.75" customHeight="1" x14ac:dyDescent="0.3">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8.75" customHeight="1" x14ac:dyDescent="0.3">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8.75" customHeight="1" x14ac:dyDescent="0.3">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8.75" customHeight="1" x14ac:dyDescent="0.3">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8.75" customHeight="1" x14ac:dyDescent="0.3">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8.75" customHeight="1" x14ac:dyDescent="0.3">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8.75" customHeight="1" x14ac:dyDescent="0.3">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8.75" customHeight="1" x14ac:dyDescent="0.3">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8.75" customHeight="1" x14ac:dyDescent="0.3">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8.75" customHeight="1" x14ac:dyDescent="0.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8.75" customHeight="1" x14ac:dyDescent="0.3">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8.75" customHeight="1" x14ac:dyDescent="0.3">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8.75" customHeight="1" x14ac:dyDescent="0.3">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8.75" customHeight="1" x14ac:dyDescent="0.3">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8.75" customHeight="1" x14ac:dyDescent="0.3">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8.75" customHeight="1" x14ac:dyDescent="0.3">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8.75" customHeight="1" x14ac:dyDescent="0.3">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8.75" customHeight="1" x14ac:dyDescent="0.3">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8.75" customHeight="1" x14ac:dyDescent="0.3">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8.75" customHeight="1" x14ac:dyDescent="0.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8.75" customHeight="1" x14ac:dyDescent="0.3">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8.75" customHeight="1" x14ac:dyDescent="0.3">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8.75" customHeight="1" x14ac:dyDescent="0.3">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8.75" customHeight="1" x14ac:dyDescent="0.3">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8.75" customHeight="1" x14ac:dyDescent="0.3">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8.75" customHeight="1" x14ac:dyDescent="0.3">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8.75" customHeight="1" x14ac:dyDescent="0.3">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8.75" customHeight="1" x14ac:dyDescent="0.3">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8.75" customHeight="1" x14ac:dyDescent="0.3">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8.75" customHeight="1" x14ac:dyDescent="0.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8.75" customHeight="1" x14ac:dyDescent="0.3">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8.75" customHeight="1" x14ac:dyDescent="0.3">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8.75" customHeight="1" x14ac:dyDescent="0.3">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8.75" customHeight="1" x14ac:dyDescent="0.3">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8.75" customHeight="1" x14ac:dyDescent="0.3">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8.75" customHeight="1" x14ac:dyDescent="0.3">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8.75" customHeight="1" x14ac:dyDescent="0.3">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8.75" customHeight="1" x14ac:dyDescent="0.3">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8.75" customHeight="1" x14ac:dyDescent="0.3">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8.75" customHeight="1" x14ac:dyDescent="0.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8.75" customHeight="1" x14ac:dyDescent="0.3">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8.75" customHeight="1" x14ac:dyDescent="0.3">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8.75" customHeight="1" x14ac:dyDescent="0.3">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8.75" customHeight="1" x14ac:dyDescent="0.3">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8.75" customHeight="1" x14ac:dyDescent="0.3">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8.75" customHeight="1" x14ac:dyDescent="0.3">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8.75" customHeight="1" x14ac:dyDescent="0.3">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8.75" customHeight="1" x14ac:dyDescent="0.3">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8.75" customHeight="1" x14ac:dyDescent="0.3">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8.75" customHeight="1" x14ac:dyDescent="0.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8.75" customHeight="1" x14ac:dyDescent="0.3">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8.75" customHeight="1" x14ac:dyDescent="0.3">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8.75" customHeight="1" x14ac:dyDescent="0.3">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8.75" customHeight="1" x14ac:dyDescent="0.3">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8.75" customHeight="1" x14ac:dyDescent="0.3">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8.75" customHeight="1" x14ac:dyDescent="0.3">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8.75" customHeight="1" x14ac:dyDescent="0.3">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8.75" customHeight="1" x14ac:dyDescent="0.3">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8.75" customHeight="1" x14ac:dyDescent="0.3">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8.75" customHeight="1" x14ac:dyDescent="0.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8.75" customHeight="1" x14ac:dyDescent="0.3">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8.75" customHeight="1" x14ac:dyDescent="0.3">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8.75" customHeight="1" x14ac:dyDescent="0.3">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8.75" customHeight="1" x14ac:dyDescent="0.3">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8.75" customHeight="1" x14ac:dyDescent="0.3">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8.75" customHeight="1" x14ac:dyDescent="0.3">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8.75" customHeight="1" x14ac:dyDescent="0.3">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8.75" customHeight="1" x14ac:dyDescent="0.3">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8.75" customHeight="1" x14ac:dyDescent="0.3">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8.75" customHeight="1" x14ac:dyDescent="0.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8.75" customHeight="1" x14ac:dyDescent="0.3">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8.75" customHeight="1" x14ac:dyDescent="0.3">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8.75" customHeight="1" x14ac:dyDescent="0.3">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8.75" customHeight="1" x14ac:dyDescent="0.3">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8.75" customHeight="1" x14ac:dyDescent="0.3">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8.75" customHeight="1" x14ac:dyDescent="0.3">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8.75" customHeight="1" x14ac:dyDescent="0.3">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8.75" customHeight="1" x14ac:dyDescent="0.3">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8.75" customHeight="1" x14ac:dyDescent="0.3">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8.75" customHeight="1" x14ac:dyDescent="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8.75" customHeight="1" x14ac:dyDescent="0.3">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8.75" customHeight="1" x14ac:dyDescent="0.3">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8.75" customHeight="1" x14ac:dyDescent="0.3">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8.75" customHeight="1" x14ac:dyDescent="0.3">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8.75" customHeight="1" x14ac:dyDescent="0.3">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8.75" customHeight="1" x14ac:dyDescent="0.3">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8.75" customHeight="1" x14ac:dyDescent="0.3">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8.75" customHeight="1" x14ac:dyDescent="0.3">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8.75" customHeight="1" x14ac:dyDescent="0.3">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8.75" customHeight="1" x14ac:dyDescent="0.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8.75" customHeight="1" x14ac:dyDescent="0.3">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8.75" customHeight="1" x14ac:dyDescent="0.3">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8.75" customHeight="1" x14ac:dyDescent="0.3">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8.75" customHeight="1" x14ac:dyDescent="0.3">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8.75" customHeight="1" x14ac:dyDescent="0.3">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8.75" customHeight="1" x14ac:dyDescent="0.3">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8.75" customHeight="1" x14ac:dyDescent="0.3">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8.75" customHeight="1" x14ac:dyDescent="0.3">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8.75" customHeight="1" x14ac:dyDescent="0.3">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8.75" customHeight="1" x14ac:dyDescent="0.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8.75" customHeight="1" x14ac:dyDescent="0.3">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8.75" customHeight="1" x14ac:dyDescent="0.3">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8.75" customHeight="1" x14ac:dyDescent="0.3">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8.75" customHeight="1" x14ac:dyDescent="0.3">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8.75" customHeight="1" x14ac:dyDescent="0.3">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8.75" customHeight="1" x14ac:dyDescent="0.3">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8.75" customHeight="1" x14ac:dyDescent="0.3">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8.75" customHeight="1" x14ac:dyDescent="0.3">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8.75" customHeight="1" x14ac:dyDescent="0.3">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8.75" customHeight="1" x14ac:dyDescent="0.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8.75" customHeight="1" x14ac:dyDescent="0.3">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8.75" customHeight="1" x14ac:dyDescent="0.3">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8.75" customHeight="1" x14ac:dyDescent="0.3">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8.75" customHeight="1" x14ac:dyDescent="0.3">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8.75" customHeight="1" x14ac:dyDescent="0.3">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8.75" customHeight="1" x14ac:dyDescent="0.3">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8.75" customHeight="1" x14ac:dyDescent="0.3">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8.75" customHeight="1" x14ac:dyDescent="0.3">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8.75" customHeight="1" x14ac:dyDescent="0.3">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8.75" customHeight="1" x14ac:dyDescent="0.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8.75" customHeight="1" x14ac:dyDescent="0.3">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8.75" customHeight="1" x14ac:dyDescent="0.3">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8.75" customHeight="1" x14ac:dyDescent="0.3">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8.75" customHeight="1" x14ac:dyDescent="0.3">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8.75" customHeight="1" x14ac:dyDescent="0.3">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8.75" customHeight="1" x14ac:dyDescent="0.3">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8.75" customHeight="1" x14ac:dyDescent="0.3">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8.75" customHeight="1" x14ac:dyDescent="0.3">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8.75" customHeight="1" x14ac:dyDescent="0.3">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8.75" customHeight="1" x14ac:dyDescent="0.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8.75" customHeight="1" x14ac:dyDescent="0.3">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8.75" customHeight="1" x14ac:dyDescent="0.3">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8.75" customHeight="1" x14ac:dyDescent="0.3">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8.75" customHeight="1" x14ac:dyDescent="0.3">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8.75" customHeight="1" x14ac:dyDescent="0.3">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8.75" customHeight="1" x14ac:dyDescent="0.3">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8.75" customHeight="1" x14ac:dyDescent="0.3">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8.75" customHeight="1" x14ac:dyDescent="0.3">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8.75" customHeight="1" x14ac:dyDescent="0.3">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8.75" customHeight="1" x14ac:dyDescent="0.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8.75" customHeight="1" x14ac:dyDescent="0.3">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8.75" customHeight="1" x14ac:dyDescent="0.3">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8.75" customHeight="1" x14ac:dyDescent="0.3">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8.75" customHeight="1" x14ac:dyDescent="0.3">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8.75" customHeight="1" x14ac:dyDescent="0.3">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8.75" customHeight="1" x14ac:dyDescent="0.3">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8.75" customHeight="1" x14ac:dyDescent="0.3">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8.75" customHeight="1" x14ac:dyDescent="0.3">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8.75" customHeight="1" x14ac:dyDescent="0.3">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8.75" customHeight="1" x14ac:dyDescent="0.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8.75" customHeight="1" x14ac:dyDescent="0.3">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8.75" customHeight="1" x14ac:dyDescent="0.3">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8.75" customHeight="1" x14ac:dyDescent="0.3">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8.75" customHeight="1" x14ac:dyDescent="0.3">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8.75" customHeight="1" x14ac:dyDescent="0.3">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8.75" customHeight="1" x14ac:dyDescent="0.3">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8.75" customHeight="1" x14ac:dyDescent="0.3">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8.75" customHeight="1" x14ac:dyDescent="0.3">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8.75" customHeight="1" x14ac:dyDescent="0.3">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8.75" customHeight="1" x14ac:dyDescent="0.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8.75" customHeight="1" x14ac:dyDescent="0.3">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8.75" customHeight="1" x14ac:dyDescent="0.3">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8.75" customHeight="1" x14ac:dyDescent="0.3">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8.75" customHeight="1" x14ac:dyDescent="0.3">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8.75" customHeight="1" x14ac:dyDescent="0.3">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8.75" customHeight="1" x14ac:dyDescent="0.3">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8.75" customHeight="1" x14ac:dyDescent="0.3">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8.75" customHeight="1" x14ac:dyDescent="0.3">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8.75" customHeight="1" x14ac:dyDescent="0.3">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8.75" customHeight="1" x14ac:dyDescent="0.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8.75" customHeight="1" x14ac:dyDescent="0.3">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8.75" customHeight="1" x14ac:dyDescent="0.3">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8.75" customHeight="1" x14ac:dyDescent="0.3">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8.75" customHeight="1" x14ac:dyDescent="0.3">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8.75" customHeight="1" x14ac:dyDescent="0.3">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8.75" customHeight="1" x14ac:dyDescent="0.3">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8.75" customHeight="1" x14ac:dyDescent="0.3">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8.75" customHeight="1" x14ac:dyDescent="0.3">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8.75" customHeight="1" x14ac:dyDescent="0.3">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8.75" customHeight="1" x14ac:dyDescent="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8.75" customHeight="1" x14ac:dyDescent="0.3">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8.75" customHeight="1" x14ac:dyDescent="0.3">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8.75" customHeight="1" x14ac:dyDescent="0.3">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8.75" customHeight="1" x14ac:dyDescent="0.3">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8.75" customHeight="1" x14ac:dyDescent="0.3">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8.75" customHeight="1" x14ac:dyDescent="0.3">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8.75" customHeight="1" x14ac:dyDescent="0.3">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8.75" customHeight="1" x14ac:dyDescent="0.3">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8.75" customHeight="1" x14ac:dyDescent="0.3">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8.75" customHeight="1" x14ac:dyDescent="0.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8.75" customHeight="1" x14ac:dyDescent="0.3">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8.75" customHeight="1" x14ac:dyDescent="0.3">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8.75" customHeight="1" x14ac:dyDescent="0.3">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8.75" customHeight="1" x14ac:dyDescent="0.3">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8.75" customHeight="1" x14ac:dyDescent="0.3">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8.75" customHeight="1" x14ac:dyDescent="0.3">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8.75" customHeight="1" x14ac:dyDescent="0.3">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8.75" customHeight="1" x14ac:dyDescent="0.3">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8.75" customHeight="1" x14ac:dyDescent="0.3">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8.75" customHeight="1" x14ac:dyDescent="0.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8.75" customHeight="1" x14ac:dyDescent="0.3">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8.75" customHeight="1" x14ac:dyDescent="0.3">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8.75" customHeight="1" x14ac:dyDescent="0.3">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8.75" customHeight="1" x14ac:dyDescent="0.3">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8.75" customHeight="1" x14ac:dyDescent="0.3">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8.75" customHeight="1" x14ac:dyDescent="0.3">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8.75" customHeight="1" x14ac:dyDescent="0.3">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8.75" customHeight="1" x14ac:dyDescent="0.3">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8.75" customHeight="1" x14ac:dyDescent="0.3">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8.75" customHeight="1" x14ac:dyDescent="0.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8.75" customHeight="1" x14ac:dyDescent="0.3">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8.75" customHeight="1" x14ac:dyDescent="0.3">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8.75" customHeight="1" x14ac:dyDescent="0.3">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8.75" customHeight="1" x14ac:dyDescent="0.3">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8.75" customHeight="1" x14ac:dyDescent="0.3">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8.75" customHeight="1" x14ac:dyDescent="0.3">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8.75" customHeight="1" x14ac:dyDescent="0.3">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8.75" customHeight="1" x14ac:dyDescent="0.3">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8.75" customHeight="1" x14ac:dyDescent="0.3">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8.75" customHeight="1" x14ac:dyDescent="0.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8.75" customHeight="1" x14ac:dyDescent="0.3">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8.75" customHeight="1" x14ac:dyDescent="0.3">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8.75" customHeight="1" x14ac:dyDescent="0.3">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8.75" customHeight="1" x14ac:dyDescent="0.3">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8.75" customHeight="1" x14ac:dyDescent="0.3">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8.75" customHeight="1" x14ac:dyDescent="0.3">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8.75" customHeight="1" x14ac:dyDescent="0.3">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8.75" customHeight="1" x14ac:dyDescent="0.3">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8.75" customHeight="1" x14ac:dyDescent="0.3">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8.75" customHeight="1" x14ac:dyDescent="0.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8.75" customHeight="1" x14ac:dyDescent="0.3">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8.75" customHeight="1" x14ac:dyDescent="0.3">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8.75" customHeight="1" x14ac:dyDescent="0.3">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8.75" customHeight="1" x14ac:dyDescent="0.3">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8.75" customHeight="1" x14ac:dyDescent="0.3">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8.75" customHeight="1" x14ac:dyDescent="0.3">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8.75" customHeight="1" x14ac:dyDescent="0.3">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8.75" customHeight="1" x14ac:dyDescent="0.3">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8.75" customHeight="1" x14ac:dyDescent="0.3">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8.75" customHeight="1" x14ac:dyDescent="0.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8.75" customHeight="1" x14ac:dyDescent="0.3">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8.75" customHeight="1" x14ac:dyDescent="0.3">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8.75" customHeight="1" x14ac:dyDescent="0.3">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8.75" customHeight="1" x14ac:dyDescent="0.3">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8.75" customHeight="1" x14ac:dyDescent="0.3">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8.75" customHeight="1" x14ac:dyDescent="0.3">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8.75" customHeight="1" x14ac:dyDescent="0.3">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8.75" customHeight="1" x14ac:dyDescent="0.3">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8.75" customHeight="1" x14ac:dyDescent="0.3">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8.75" customHeight="1" x14ac:dyDescent="0.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8.75" customHeight="1" x14ac:dyDescent="0.3">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8.75" customHeight="1" x14ac:dyDescent="0.3">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8.75" customHeight="1" x14ac:dyDescent="0.3">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8.75" customHeight="1" x14ac:dyDescent="0.3">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8.75" customHeight="1" x14ac:dyDescent="0.3">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8.75" customHeight="1" x14ac:dyDescent="0.3">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8.75" customHeight="1" x14ac:dyDescent="0.3">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8.75" customHeight="1" x14ac:dyDescent="0.3">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8.75" customHeight="1" x14ac:dyDescent="0.3">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8.75" customHeight="1" x14ac:dyDescent="0.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8.75" customHeight="1" x14ac:dyDescent="0.3">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8.75" customHeight="1" x14ac:dyDescent="0.3">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8.75" customHeight="1" x14ac:dyDescent="0.3">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8.75" customHeight="1" x14ac:dyDescent="0.3">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8.75" customHeight="1" x14ac:dyDescent="0.3">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8.75" customHeight="1" x14ac:dyDescent="0.3">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8.75" customHeight="1" x14ac:dyDescent="0.3">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8.75" customHeight="1" x14ac:dyDescent="0.3">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8.75" customHeight="1" x14ac:dyDescent="0.3">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8.75" customHeight="1" x14ac:dyDescent="0.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8.75" customHeight="1" x14ac:dyDescent="0.3">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8.75" customHeight="1" x14ac:dyDescent="0.3">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8.75" customHeight="1" x14ac:dyDescent="0.3">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8.75" customHeight="1" x14ac:dyDescent="0.3">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8.75" customHeight="1" x14ac:dyDescent="0.3">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8.75" customHeight="1" x14ac:dyDescent="0.3">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8.75" customHeight="1" x14ac:dyDescent="0.3">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8.75" customHeight="1" x14ac:dyDescent="0.3">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8.75" customHeight="1" x14ac:dyDescent="0.3">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8.75" customHeight="1" x14ac:dyDescent="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8.75" customHeight="1" x14ac:dyDescent="0.3">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8.75" customHeight="1" x14ac:dyDescent="0.3">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8.75" customHeight="1" x14ac:dyDescent="0.3">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8.75" customHeight="1" x14ac:dyDescent="0.3">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8.75" customHeight="1" x14ac:dyDescent="0.3">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8.75" customHeight="1" x14ac:dyDescent="0.3">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8.75" customHeight="1" x14ac:dyDescent="0.3">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8.75" customHeight="1" x14ac:dyDescent="0.3">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8.75" customHeight="1" x14ac:dyDescent="0.3">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8.75" customHeight="1" x14ac:dyDescent="0.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8.75" customHeight="1" x14ac:dyDescent="0.3">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8.75" customHeight="1" x14ac:dyDescent="0.3">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8.75" customHeight="1" x14ac:dyDescent="0.3">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8.75" customHeight="1" x14ac:dyDescent="0.3">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8.75" customHeight="1" x14ac:dyDescent="0.3">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8.75" customHeight="1" x14ac:dyDescent="0.3">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8.75" customHeight="1" x14ac:dyDescent="0.3">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8.75" customHeight="1" x14ac:dyDescent="0.3">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8.75" customHeight="1" x14ac:dyDescent="0.3">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8.75" customHeight="1" x14ac:dyDescent="0.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8.75" customHeight="1" x14ac:dyDescent="0.3">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8.75" customHeight="1" x14ac:dyDescent="0.3">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8.75" customHeight="1" x14ac:dyDescent="0.3">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8.75" customHeight="1" x14ac:dyDescent="0.3">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8.75" customHeight="1" x14ac:dyDescent="0.3">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8.75" customHeight="1" x14ac:dyDescent="0.3">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8.75" customHeight="1" x14ac:dyDescent="0.3">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8.75" customHeight="1" x14ac:dyDescent="0.3">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8.75" customHeight="1" x14ac:dyDescent="0.3">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8.75" customHeight="1" x14ac:dyDescent="0.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8.75" customHeight="1" x14ac:dyDescent="0.3">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8.75" customHeight="1" x14ac:dyDescent="0.3">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8.75" customHeight="1" x14ac:dyDescent="0.3">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8.75" customHeight="1" x14ac:dyDescent="0.3">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8.75" customHeight="1" x14ac:dyDescent="0.3">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8.75" customHeight="1" x14ac:dyDescent="0.3">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8.75" customHeight="1" x14ac:dyDescent="0.3">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8.75" customHeight="1" x14ac:dyDescent="0.3">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8.75" customHeight="1" x14ac:dyDescent="0.3">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8.75" customHeight="1" x14ac:dyDescent="0.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8.75" customHeight="1" x14ac:dyDescent="0.3">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8.75" customHeight="1" x14ac:dyDescent="0.3">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8.75" customHeight="1" x14ac:dyDescent="0.3">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8.75" customHeight="1" x14ac:dyDescent="0.3">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8.75" customHeight="1" x14ac:dyDescent="0.3">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8.75" customHeight="1" x14ac:dyDescent="0.3">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8.75" customHeight="1" x14ac:dyDescent="0.3">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8.75" customHeight="1" x14ac:dyDescent="0.3">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8.75" customHeight="1" x14ac:dyDescent="0.3">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8.75" customHeight="1" x14ac:dyDescent="0.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8.75" customHeight="1" x14ac:dyDescent="0.3">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8.75" customHeight="1" x14ac:dyDescent="0.3">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8.75" customHeight="1" x14ac:dyDescent="0.3">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8.75" customHeight="1" x14ac:dyDescent="0.3">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8.75" customHeight="1" x14ac:dyDescent="0.3">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8.75" customHeight="1" x14ac:dyDescent="0.3">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8.75" customHeight="1" x14ac:dyDescent="0.3">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8.75" customHeight="1" x14ac:dyDescent="0.3">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8.75" customHeight="1" x14ac:dyDescent="0.3">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8.75" customHeight="1" x14ac:dyDescent="0.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8.75" customHeight="1" x14ac:dyDescent="0.3">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8.75" customHeight="1" x14ac:dyDescent="0.3">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8.75" customHeight="1" x14ac:dyDescent="0.3">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8.75" customHeight="1" x14ac:dyDescent="0.3">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8.75" customHeight="1" x14ac:dyDescent="0.3">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8.75" customHeight="1" x14ac:dyDescent="0.3">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8.75" customHeight="1" x14ac:dyDescent="0.3">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8.75" customHeight="1" x14ac:dyDescent="0.3">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8.75" customHeight="1" x14ac:dyDescent="0.3">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8.75" customHeight="1" x14ac:dyDescent="0.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8.75" customHeight="1" x14ac:dyDescent="0.3">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8.75" customHeight="1" x14ac:dyDescent="0.3">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8.75" customHeight="1" x14ac:dyDescent="0.3">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8.75" customHeight="1" x14ac:dyDescent="0.3">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8.75" customHeight="1" x14ac:dyDescent="0.3">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8.75" customHeight="1" x14ac:dyDescent="0.3">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8.75" customHeight="1" x14ac:dyDescent="0.3">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8.75" customHeight="1" x14ac:dyDescent="0.3">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8.75" customHeight="1" x14ac:dyDescent="0.3">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8.75" customHeight="1" x14ac:dyDescent="0.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8.75" customHeight="1" x14ac:dyDescent="0.3">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8.75" customHeight="1" x14ac:dyDescent="0.3">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8.75" customHeight="1" x14ac:dyDescent="0.3">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8.75" customHeight="1" x14ac:dyDescent="0.3">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8.75" customHeight="1" x14ac:dyDescent="0.3">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8.75" customHeight="1" x14ac:dyDescent="0.3">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8.75" customHeight="1" x14ac:dyDescent="0.3">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8.75" customHeight="1" x14ac:dyDescent="0.3">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8.75" customHeight="1" x14ac:dyDescent="0.3">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8.75" customHeight="1" x14ac:dyDescent="0.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8.75" customHeight="1" x14ac:dyDescent="0.3">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8.75" customHeight="1" x14ac:dyDescent="0.3">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sheetData>
  <mergeCells count="18">
    <mergeCell ref="A6:K6"/>
    <mergeCell ref="A2:K2"/>
    <mergeCell ref="A3:K3"/>
    <mergeCell ref="A4:K4"/>
    <mergeCell ref="A5:B5"/>
    <mergeCell ref="C5:K5"/>
    <mergeCell ref="A7:B7"/>
    <mergeCell ref="D7:K7"/>
    <mergeCell ref="A8:K8"/>
    <mergeCell ref="A9:K9"/>
    <mergeCell ref="A11:A12"/>
    <mergeCell ref="B11:B12"/>
    <mergeCell ref="A15:A16"/>
    <mergeCell ref="B15:B16"/>
    <mergeCell ref="A17:A18"/>
    <mergeCell ref="B17:B18"/>
    <mergeCell ref="A19:A20"/>
    <mergeCell ref="B19:B20"/>
  </mergeCells>
  <dataValidations count="1">
    <dataValidation type="list" allowBlank="1" showErrorMessage="1" sqref="G11:G995" xr:uid="{15FAC2E4-0D39-408D-B308-17BB9FC4123D}">
      <formula1>"Aumentar,Manter,Reduzir"</formula1>
    </dataValidation>
  </dataValidation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D2D5A-C21C-4DAE-8A36-48CBAB4CA0F1}">
  <dimension ref="A1:Z970"/>
  <sheetViews>
    <sheetView tabSelected="1" topLeftCell="A16" zoomScale="92" workbookViewId="0">
      <selection activeCell="A5" sqref="A5:XFD5"/>
    </sheetView>
  </sheetViews>
  <sheetFormatPr defaultColWidth="12.5546875" defaultRowHeight="15" customHeight="1" x14ac:dyDescent="0.3"/>
  <cols>
    <col min="1" max="1" width="8" customWidth="1"/>
    <col min="2" max="2" width="45.5546875" customWidth="1"/>
    <col min="3" max="3" width="46.88671875" customWidth="1"/>
    <col min="4" max="21" width="33.5546875" customWidth="1"/>
    <col min="22" max="26" width="9.109375" customWidth="1"/>
  </cols>
  <sheetData>
    <row r="1" spans="1:26" ht="39" customHeight="1" x14ac:dyDescent="0.3">
      <c r="A1" s="81" t="s">
        <v>0</v>
      </c>
      <c r="B1" s="54"/>
      <c r="C1" s="54"/>
      <c r="D1" s="54"/>
      <c r="E1" s="54"/>
      <c r="F1" s="54"/>
      <c r="G1" s="54"/>
      <c r="H1" s="54"/>
      <c r="I1" s="54"/>
      <c r="J1" s="54"/>
      <c r="K1" s="54"/>
      <c r="L1" s="54"/>
      <c r="M1" s="54"/>
      <c r="N1" s="54"/>
      <c r="O1" s="54"/>
      <c r="P1" s="54"/>
      <c r="Q1" s="54"/>
      <c r="R1" s="54"/>
      <c r="S1" s="54"/>
      <c r="T1" s="54"/>
      <c r="U1" s="52"/>
      <c r="V1" s="3"/>
      <c r="W1" s="3"/>
      <c r="X1" s="3"/>
      <c r="Y1" s="3"/>
      <c r="Z1" s="3"/>
    </row>
    <row r="2" spans="1:26" ht="8.25" customHeight="1" x14ac:dyDescent="0.3">
      <c r="A2" s="61"/>
      <c r="B2" s="54"/>
      <c r="C2" s="54"/>
      <c r="D2" s="54"/>
      <c r="E2" s="54"/>
      <c r="F2" s="54"/>
      <c r="G2" s="54"/>
      <c r="H2" s="54"/>
      <c r="I2" s="54"/>
      <c r="J2" s="54"/>
      <c r="K2" s="54"/>
      <c r="L2" s="54"/>
      <c r="M2" s="54"/>
      <c r="N2" s="54"/>
      <c r="O2" s="54"/>
      <c r="P2" s="54"/>
      <c r="Q2" s="54"/>
      <c r="R2" s="54"/>
      <c r="S2" s="54"/>
      <c r="T2" s="54"/>
      <c r="U2" s="52"/>
      <c r="V2" s="4"/>
      <c r="W2" s="4"/>
      <c r="X2" s="4"/>
      <c r="Y2" s="4"/>
      <c r="Z2" s="4"/>
    </row>
    <row r="3" spans="1:26" ht="31.5" customHeight="1" x14ac:dyDescent="0.3">
      <c r="A3" s="62" t="str">
        <f>'[1]INDICADORES E METAS'!A3</f>
        <v>PLANO DE PREVENÇÃO, ERRADICAÇÃO, CONTROLE E MONITORAMENTO DE ESPÉCIES EXÓTICAS INVASORAS NO MONUMENTO NATURAL DO ARQUIPÉLAGO DAS ILHAS DAS CAGARRAS</v>
      </c>
      <c r="B3" s="54"/>
      <c r="C3" s="54"/>
      <c r="D3" s="54"/>
      <c r="E3" s="54"/>
      <c r="F3" s="54"/>
      <c r="G3" s="54"/>
      <c r="H3" s="54"/>
      <c r="I3" s="54"/>
      <c r="J3" s="54"/>
      <c r="K3" s="54"/>
      <c r="L3" s="54"/>
      <c r="M3" s="54"/>
      <c r="N3" s="54"/>
      <c r="O3" s="54"/>
      <c r="P3" s="54"/>
      <c r="Q3" s="54"/>
      <c r="R3" s="54"/>
      <c r="S3" s="54"/>
      <c r="T3" s="54"/>
      <c r="U3" s="52"/>
      <c r="V3" s="4"/>
      <c r="W3" s="4"/>
      <c r="X3" s="4"/>
      <c r="Y3" s="4"/>
      <c r="Z3" s="4"/>
    </row>
    <row r="4" spans="1:26" ht="18.75" customHeight="1" x14ac:dyDescent="0.3">
      <c r="A4" s="61"/>
      <c r="B4" s="54"/>
      <c r="C4" s="54"/>
      <c r="D4" s="54"/>
      <c r="E4" s="54"/>
      <c r="F4" s="54"/>
      <c r="G4" s="54"/>
      <c r="H4" s="54"/>
      <c r="I4" s="54"/>
      <c r="J4" s="54"/>
      <c r="K4" s="54"/>
      <c r="L4" s="54"/>
      <c r="M4" s="54"/>
      <c r="N4" s="54"/>
      <c r="O4" s="54"/>
      <c r="P4" s="54"/>
      <c r="Q4" s="54"/>
      <c r="R4" s="54"/>
      <c r="S4" s="54"/>
      <c r="T4" s="54"/>
      <c r="U4" s="52"/>
      <c r="V4" s="4"/>
      <c r="W4" s="4"/>
      <c r="X4" s="4"/>
      <c r="Y4" s="4"/>
      <c r="Z4" s="4"/>
    </row>
    <row r="5" spans="1:26" ht="64.8" customHeight="1" x14ac:dyDescent="0.3">
      <c r="A5" s="63" t="s">
        <v>2</v>
      </c>
      <c r="B5" s="52"/>
      <c r="C5" s="82" t="str">
        <f>'[1]INDICADORES E METAS'!C5</f>
        <v>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v>
      </c>
      <c r="D5" s="83"/>
      <c r="E5" s="83"/>
      <c r="F5" s="83"/>
      <c r="G5" s="15"/>
      <c r="H5" s="15"/>
      <c r="I5" s="15"/>
      <c r="J5" s="16" t="str">
        <f>'[1]INDICADORES E METAS'!C5</f>
        <v>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v>
      </c>
      <c r="K5" s="15"/>
      <c r="L5" s="15"/>
      <c r="M5" s="15"/>
      <c r="N5" s="15"/>
      <c r="O5" s="15"/>
      <c r="P5" s="15"/>
      <c r="Q5" s="15"/>
      <c r="R5" s="15"/>
      <c r="S5" s="15"/>
      <c r="T5" s="15"/>
      <c r="U5" s="17"/>
      <c r="V5" s="5"/>
      <c r="W5" s="5"/>
      <c r="X5" s="5"/>
      <c r="Y5" s="5"/>
      <c r="Z5" s="5"/>
    </row>
    <row r="6" spans="1:26" ht="11.25" customHeight="1" x14ac:dyDescent="0.3">
      <c r="A6" s="60"/>
      <c r="B6" s="54"/>
      <c r="C6" s="54"/>
      <c r="D6" s="54"/>
      <c r="E6" s="54"/>
      <c r="F6" s="54"/>
      <c r="G6" s="54"/>
      <c r="H6" s="54"/>
      <c r="I6" s="54"/>
      <c r="J6" s="54"/>
      <c r="K6" s="54"/>
      <c r="L6" s="54"/>
      <c r="M6" s="54"/>
      <c r="N6" s="54"/>
      <c r="O6" s="54"/>
      <c r="P6" s="54"/>
      <c r="Q6" s="54"/>
      <c r="R6" s="54"/>
      <c r="S6" s="54"/>
      <c r="T6" s="54"/>
      <c r="U6" s="52"/>
      <c r="V6" s="5"/>
      <c r="W6" s="5"/>
      <c r="X6" s="5"/>
      <c r="Y6" s="5"/>
      <c r="Z6" s="5"/>
    </row>
    <row r="7" spans="1:26" ht="31.5" customHeight="1" x14ac:dyDescent="0.3">
      <c r="A7" s="51" t="s">
        <v>4</v>
      </c>
      <c r="B7" s="52"/>
      <c r="C7" s="18" t="str">
        <f>'[1]INDICADORES E METAS'!C7:K7</f>
        <v>18/11/2022</v>
      </c>
      <c r="D7" s="84"/>
      <c r="E7" s="54"/>
      <c r="F7" s="54"/>
      <c r="G7" s="54"/>
      <c r="H7" s="54"/>
      <c r="I7" s="54"/>
      <c r="J7" s="54"/>
      <c r="K7" s="54"/>
      <c r="L7" s="54"/>
      <c r="M7" s="54"/>
      <c r="N7" s="54"/>
      <c r="O7" s="54"/>
      <c r="P7" s="54"/>
      <c r="Q7" s="54"/>
      <c r="R7" s="54"/>
      <c r="S7" s="54"/>
      <c r="T7" s="54"/>
      <c r="U7" s="52"/>
      <c r="V7" s="5"/>
      <c r="W7" s="5"/>
      <c r="X7" s="5"/>
      <c r="Y7" s="5"/>
      <c r="Z7" s="5"/>
    </row>
    <row r="8" spans="1:26" ht="11.25" customHeight="1" x14ac:dyDescent="0.3">
      <c r="A8" s="60"/>
      <c r="B8" s="54"/>
      <c r="C8" s="54"/>
      <c r="D8" s="54"/>
      <c r="E8" s="54"/>
      <c r="F8" s="54"/>
      <c r="G8" s="54"/>
      <c r="H8" s="54"/>
      <c r="I8" s="54"/>
      <c r="J8" s="54"/>
      <c r="K8" s="54"/>
      <c r="L8" s="54"/>
      <c r="M8" s="54"/>
      <c r="N8" s="54"/>
      <c r="O8" s="54"/>
      <c r="P8" s="54"/>
      <c r="Q8" s="54"/>
      <c r="R8" s="54"/>
      <c r="S8" s="54"/>
      <c r="T8" s="54"/>
      <c r="U8" s="52"/>
      <c r="V8" s="5"/>
      <c r="W8" s="5"/>
      <c r="X8" s="5"/>
      <c r="Y8" s="5"/>
      <c r="Z8" s="5"/>
    </row>
    <row r="9" spans="1:26" ht="31.5" customHeight="1" x14ac:dyDescent="0.3">
      <c r="A9" s="85" t="s">
        <v>61</v>
      </c>
      <c r="B9" s="52"/>
      <c r="C9" s="18" t="s">
        <v>108</v>
      </c>
      <c r="D9" s="86"/>
      <c r="E9" s="87"/>
      <c r="F9" s="87"/>
      <c r="G9" s="87"/>
      <c r="H9" s="87"/>
      <c r="I9" s="87"/>
      <c r="J9" s="87"/>
      <c r="K9" s="87"/>
      <c r="L9" s="87"/>
      <c r="M9" s="87"/>
      <c r="N9" s="87"/>
      <c r="O9" s="87"/>
      <c r="P9" s="87"/>
      <c r="Q9" s="87"/>
      <c r="R9" s="87"/>
      <c r="S9" s="87"/>
      <c r="T9" s="87"/>
      <c r="U9" s="88"/>
      <c r="V9" s="5"/>
      <c r="W9" s="5"/>
      <c r="X9" s="5"/>
      <c r="Y9" s="5"/>
      <c r="Z9" s="5"/>
    </row>
    <row r="10" spans="1:26" ht="16.5" customHeight="1" x14ac:dyDescent="0.3">
      <c r="A10" s="80"/>
      <c r="B10" s="54"/>
      <c r="C10" s="54"/>
      <c r="D10" s="54"/>
      <c r="E10" s="54"/>
      <c r="F10" s="54"/>
      <c r="G10" s="54"/>
      <c r="H10" s="54"/>
      <c r="I10" s="54"/>
      <c r="J10" s="54"/>
      <c r="K10" s="54"/>
      <c r="L10" s="54"/>
      <c r="M10" s="54"/>
      <c r="N10" s="54"/>
      <c r="O10" s="54"/>
      <c r="P10" s="54"/>
      <c r="Q10" s="54"/>
      <c r="R10" s="54"/>
      <c r="S10" s="54"/>
      <c r="T10" s="54"/>
      <c r="U10" s="52"/>
      <c r="V10" s="7"/>
      <c r="W10" s="7"/>
      <c r="X10" s="7"/>
      <c r="Y10" s="7"/>
      <c r="Z10" s="7"/>
    </row>
    <row r="11" spans="1:26" ht="23.25" customHeight="1" x14ac:dyDescent="0.3">
      <c r="A11" s="56" t="s">
        <v>6</v>
      </c>
      <c r="B11" s="57"/>
      <c r="C11" s="57"/>
      <c r="D11" s="57"/>
      <c r="E11" s="57"/>
      <c r="F11" s="57"/>
      <c r="G11" s="57"/>
      <c r="H11" s="57"/>
      <c r="I11" s="57"/>
      <c r="J11" s="57"/>
      <c r="K11" s="58"/>
      <c r="L11" s="78" t="s">
        <v>62</v>
      </c>
      <c r="M11" s="57"/>
      <c r="N11" s="57"/>
      <c r="O11" s="57"/>
      <c r="P11" s="57"/>
      <c r="Q11" s="57"/>
      <c r="R11" s="57"/>
      <c r="S11" s="57"/>
      <c r="T11" s="57"/>
      <c r="U11" s="57"/>
      <c r="V11" s="7"/>
      <c r="W11" s="7"/>
      <c r="X11" s="7"/>
      <c r="Y11" s="7"/>
      <c r="Z11" s="7"/>
    </row>
    <row r="12" spans="1:26" ht="56.25" customHeight="1" x14ac:dyDescent="0.3">
      <c r="A12" s="8" t="s">
        <v>63</v>
      </c>
      <c r="B12" s="8" t="s">
        <v>8</v>
      </c>
      <c r="C12" s="8" t="s">
        <v>9</v>
      </c>
      <c r="D12" s="8" t="s">
        <v>10</v>
      </c>
      <c r="E12" s="8" t="s">
        <v>11</v>
      </c>
      <c r="F12" s="8" t="s">
        <v>12</v>
      </c>
      <c r="G12" s="8" t="s">
        <v>13</v>
      </c>
      <c r="H12" s="8" t="s">
        <v>14</v>
      </c>
      <c r="I12" s="8" t="s">
        <v>15</v>
      </c>
      <c r="J12" s="8" t="s">
        <v>16</v>
      </c>
      <c r="K12" s="8" t="s">
        <v>17</v>
      </c>
      <c r="L12" s="19" t="s">
        <v>64</v>
      </c>
      <c r="M12" s="19" t="s">
        <v>65</v>
      </c>
      <c r="N12" s="19" t="s">
        <v>66</v>
      </c>
      <c r="O12" s="19" t="s">
        <v>67</v>
      </c>
      <c r="P12" s="19" t="s">
        <v>68</v>
      </c>
      <c r="Q12" s="19" t="s">
        <v>16</v>
      </c>
      <c r="R12" s="19" t="s">
        <v>17</v>
      </c>
      <c r="S12" s="20" t="s">
        <v>69</v>
      </c>
      <c r="T12" s="20" t="s">
        <v>70</v>
      </c>
      <c r="U12" s="20" t="s">
        <v>71</v>
      </c>
      <c r="V12" s="21"/>
      <c r="W12" s="21"/>
      <c r="X12" s="21"/>
      <c r="Y12" s="21"/>
      <c r="Z12" s="21"/>
    </row>
    <row r="13" spans="1:26" ht="96.75" customHeight="1" x14ac:dyDescent="0.3">
      <c r="A13" s="49">
        <v>1</v>
      </c>
      <c r="B13" s="49" t="s">
        <v>72</v>
      </c>
      <c r="C13" s="10" t="s">
        <v>19</v>
      </c>
      <c r="D13" s="10">
        <v>5</v>
      </c>
      <c r="E13" s="10">
        <v>10</v>
      </c>
      <c r="F13" s="10">
        <v>15</v>
      </c>
      <c r="G13" s="10" t="s">
        <v>20</v>
      </c>
      <c r="H13" s="10" t="s">
        <v>21</v>
      </c>
      <c r="I13" s="11" t="s">
        <v>22</v>
      </c>
      <c r="J13" s="11" t="s">
        <v>23</v>
      </c>
      <c r="K13" s="38" t="s">
        <v>24</v>
      </c>
      <c r="L13" s="30">
        <v>10</v>
      </c>
      <c r="M13" s="22" t="s">
        <v>73</v>
      </c>
      <c r="N13" s="22" t="s">
        <v>74</v>
      </c>
      <c r="O13" s="36" t="s">
        <v>75</v>
      </c>
      <c r="P13" s="29">
        <v>45602</v>
      </c>
      <c r="Q13" s="22" t="s">
        <v>23</v>
      </c>
      <c r="R13" s="36" t="s">
        <v>76</v>
      </c>
      <c r="S13" s="23"/>
      <c r="T13" s="71" t="s">
        <v>74</v>
      </c>
      <c r="U13" s="43" t="s">
        <v>77</v>
      </c>
      <c r="V13" s="7"/>
      <c r="W13" s="7"/>
      <c r="X13" s="7"/>
      <c r="Y13" s="7"/>
      <c r="Z13" s="7"/>
    </row>
    <row r="14" spans="1:26" ht="109.2" x14ac:dyDescent="0.3">
      <c r="A14" s="59"/>
      <c r="B14" s="70"/>
      <c r="C14" s="10" t="s">
        <v>25</v>
      </c>
      <c r="D14" s="12">
        <v>12</v>
      </c>
      <c r="E14" s="12">
        <v>18</v>
      </c>
      <c r="F14" s="12">
        <v>20</v>
      </c>
      <c r="G14" s="10" t="s">
        <v>20</v>
      </c>
      <c r="H14" s="10" t="s">
        <v>26</v>
      </c>
      <c r="I14" s="11" t="s">
        <v>22</v>
      </c>
      <c r="J14" s="11" t="s">
        <v>27</v>
      </c>
      <c r="K14" s="38" t="s">
        <v>78</v>
      </c>
      <c r="L14" s="22"/>
      <c r="M14" s="22"/>
      <c r="N14" s="22"/>
      <c r="O14" s="35" t="s">
        <v>79</v>
      </c>
      <c r="P14" s="22"/>
      <c r="Q14" s="22" t="s">
        <v>27</v>
      </c>
      <c r="R14" s="36" t="s">
        <v>80</v>
      </c>
      <c r="S14" s="41"/>
      <c r="T14" s="79"/>
      <c r="U14" s="43" t="s">
        <v>81</v>
      </c>
      <c r="V14" s="7"/>
      <c r="W14" s="7"/>
      <c r="X14" s="7"/>
      <c r="Y14" s="7"/>
      <c r="Z14" s="7"/>
    </row>
    <row r="15" spans="1:26" ht="137.25" customHeight="1" x14ac:dyDescent="0.3">
      <c r="A15" s="9">
        <v>2</v>
      </c>
      <c r="B15" s="9" t="s">
        <v>28</v>
      </c>
      <c r="C15" s="10" t="s">
        <v>29</v>
      </c>
      <c r="D15" s="10">
        <v>1</v>
      </c>
      <c r="E15" s="10">
        <v>1</v>
      </c>
      <c r="F15" s="10">
        <v>3</v>
      </c>
      <c r="G15" s="10" t="s">
        <v>20</v>
      </c>
      <c r="H15" s="10" t="s">
        <v>30</v>
      </c>
      <c r="I15" s="11" t="s">
        <v>22</v>
      </c>
      <c r="J15" s="11" t="s">
        <v>23</v>
      </c>
      <c r="K15" s="39" t="s">
        <v>31</v>
      </c>
      <c r="L15" s="22">
        <v>1</v>
      </c>
      <c r="M15" s="22" t="s">
        <v>82</v>
      </c>
      <c r="N15" s="22" t="s">
        <v>74</v>
      </c>
      <c r="O15" s="28" t="s">
        <v>83</v>
      </c>
      <c r="P15" s="29">
        <v>45602</v>
      </c>
      <c r="Q15" s="22" t="s">
        <v>23</v>
      </c>
      <c r="R15" s="44" t="s">
        <v>84</v>
      </c>
      <c r="T15" s="24" t="s">
        <v>74</v>
      </c>
      <c r="U15" s="43" t="s">
        <v>85</v>
      </c>
      <c r="V15" s="7"/>
      <c r="W15" s="7"/>
      <c r="X15" s="7"/>
      <c r="Y15" s="7"/>
      <c r="Z15" s="7"/>
    </row>
    <row r="16" spans="1:26" ht="171.6" x14ac:dyDescent="0.3">
      <c r="A16" s="9">
        <v>3</v>
      </c>
      <c r="B16" s="9" t="s">
        <v>32</v>
      </c>
      <c r="C16" s="31" t="s">
        <v>86</v>
      </c>
      <c r="D16" s="10">
        <v>0</v>
      </c>
      <c r="E16" s="10">
        <v>1</v>
      </c>
      <c r="F16" s="10">
        <v>3</v>
      </c>
      <c r="G16" s="10" t="s">
        <v>20</v>
      </c>
      <c r="H16" s="10" t="s">
        <v>34</v>
      </c>
      <c r="I16" s="11" t="s">
        <v>22</v>
      </c>
      <c r="J16" s="11" t="s">
        <v>27</v>
      </c>
      <c r="K16" s="14"/>
      <c r="L16" s="22">
        <v>2</v>
      </c>
      <c r="M16" s="22" t="s">
        <v>73</v>
      </c>
      <c r="N16" s="22" t="s">
        <v>74</v>
      </c>
      <c r="O16" s="28" t="s">
        <v>87</v>
      </c>
      <c r="P16" s="29">
        <v>45602</v>
      </c>
      <c r="Q16" s="28" t="s">
        <v>88</v>
      </c>
      <c r="R16" s="22"/>
      <c r="S16" s="24"/>
      <c r="T16" s="24" t="s">
        <v>74</v>
      </c>
      <c r="U16" s="45" t="s">
        <v>89</v>
      </c>
      <c r="V16" s="7"/>
      <c r="W16" s="7"/>
      <c r="X16" s="7"/>
      <c r="Y16" s="7"/>
      <c r="Z16" s="7"/>
    </row>
    <row r="17" spans="1:26" ht="117.75" customHeight="1" x14ac:dyDescent="0.3">
      <c r="A17" s="49">
        <v>4</v>
      </c>
      <c r="B17" s="49" t="s">
        <v>35</v>
      </c>
      <c r="C17" s="10" t="s">
        <v>36</v>
      </c>
      <c r="D17" s="10">
        <v>0</v>
      </c>
      <c r="E17" s="10">
        <v>2</v>
      </c>
      <c r="F17" s="10">
        <v>3</v>
      </c>
      <c r="G17" s="10" t="s">
        <v>20</v>
      </c>
      <c r="H17" s="10" t="s">
        <v>37</v>
      </c>
      <c r="I17" s="14" t="s">
        <v>22</v>
      </c>
      <c r="J17" s="11" t="s">
        <v>23</v>
      </c>
      <c r="K17" s="40" t="s">
        <v>38</v>
      </c>
      <c r="L17" s="22">
        <v>1</v>
      </c>
      <c r="M17" s="22" t="s">
        <v>82</v>
      </c>
      <c r="N17" s="22" t="s">
        <v>74</v>
      </c>
      <c r="O17" s="28" t="s">
        <v>90</v>
      </c>
      <c r="P17" s="29">
        <v>45602</v>
      </c>
      <c r="Q17" s="22" t="s">
        <v>23</v>
      </c>
      <c r="R17" s="44" t="s">
        <v>91</v>
      </c>
      <c r="S17" s="71"/>
      <c r="T17" s="71" t="s">
        <v>74</v>
      </c>
      <c r="U17" s="72" t="s">
        <v>92</v>
      </c>
      <c r="V17" s="7"/>
      <c r="W17" s="7"/>
      <c r="X17" s="7"/>
      <c r="Y17" s="7"/>
      <c r="Z17" s="7"/>
    </row>
    <row r="18" spans="1:26" ht="153" customHeight="1" x14ac:dyDescent="0.3">
      <c r="A18" s="59"/>
      <c r="B18" s="70"/>
      <c r="C18" s="10" t="s">
        <v>39</v>
      </c>
      <c r="D18" s="12" t="s">
        <v>40</v>
      </c>
      <c r="E18" s="12" t="s">
        <v>41</v>
      </c>
      <c r="F18" s="12" t="s">
        <v>42</v>
      </c>
      <c r="G18" s="10" t="s">
        <v>43</v>
      </c>
      <c r="H18" s="10" t="s">
        <v>44</v>
      </c>
      <c r="I18" s="11" t="s">
        <v>22</v>
      </c>
      <c r="J18" s="11" t="s">
        <v>23</v>
      </c>
      <c r="K18" s="12" t="s">
        <v>45</v>
      </c>
      <c r="L18" s="22"/>
      <c r="M18" s="22"/>
      <c r="N18" s="22"/>
      <c r="O18" s="32" t="s">
        <v>93</v>
      </c>
      <c r="P18" s="22"/>
      <c r="Q18" s="22" t="s">
        <v>23</v>
      </c>
      <c r="R18" s="48" t="s">
        <v>94</v>
      </c>
      <c r="S18" s="59"/>
      <c r="T18" s="59"/>
      <c r="U18" s="59"/>
      <c r="V18" s="7"/>
      <c r="W18" s="7"/>
      <c r="X18" s="7"/>
      <c r="Y18" s="7"/>
      <c r="Z18" s="7"/>
    </row>
    <row r="19" spans="1:26" ht="233.25" customHeight="1" x14ac:dyDescent="0.3">
      <c r="A19" s="49">
        <v>5</v>
      </c>
      <c r="B19" s="49" t="s">
        <v>46</v>
      </c>
      <c r="C19" s="10" t="s">
        <v>47</v>
      </c>
      <c r="D19" s="10">
        <v>1</v>
      </c>
      <c r="E19" s="10">
        <v>10</v>
      </c>
      <c r="F19" s="10">
        <v>20</v>
      </c>
      <c r="G19" s="10" t="s">
        <v>20</v>
      </c>
      <c r="H19" s="10" t="s">
        <v>48</v>
      </c>
      <c r="I19" s="11" t="s">
        <v>22</v>
      </c>
      <c r="J19" s="11" t="s">
        <v>27</v>
      </c>
      <c r="K19" s="10" t="s">
        <v>49</v>
      </c>
      <c r="L19" s="22">
        <v>17</v>
      </c>
      <c r="M19" s="22" t="s">
        <v>73</v>
      </c>
      <c r="N19" s="22" t="s">
        <v>74</v>
      </c>
      <c r="O19" s="44" t="s">
        <v>95</v>
      </c>
      <c r="P19" s="29">
        <v>45642</v>
      </c>
      <c r="Q19" s="46" t="s">
        <v>88</v>
      </c>
      <c r="R19" s="22"/>
      <c r="S19" s="73"/>
      <c r="T19" s="75" t="s">
        <v>74</v>
      </c>
      <c r="U19" s="76" t="s">
        <v>96</v>
      </c>
      <c r="V19" s="7"/>
      <c r="W19" s="7"/>
      <c r="X19" s="7"/>
      <c r="Y19" s="7"/>
      <c r="Z19" s="7"/>
    </row>
    <row r="20" spans="1:26" ht="223.5" customHeight="1" x14ac:dyDescent="0.3">
      <c r="A20" s="59"/>
      <c r="B20" s="70"/>
      <c r="C20" s="10" t="s">
        <v>50</v>
      </c>
      <c r="D20" s="10">
        <v>2</v>
      </c>
      <c r="E20" s="10">
        <v>2</v>
      </c>
      <c r="F20" s="10">
        <v>2</v>
      </c>
      <c r="G20" s="10" t="s">
        <v>51</v>
      </c>
      <c r="H20" s="10" t="s">
        <v>52</v>
      </c>
      <c r="I20" s="11" t="s">
        <v>22</v>
      </c>
      <c r="J20" s="11" t="s">
        <v>27</v>
      </c>
      <c r="K20" s="10" t="s">
        <v>53</v>
      </c>
      <c r="L20" s="22">
        <v>4</v>
      </c>
      <c r="M20" s="22" t="s">
        <v>73</v>
      </c>
      <c r="N20" s="22" t="s">
        <v>74</v>
      </c>
      <c r="O20" s="44" t="s">
        <v>97</v>
      </c>
      <c r="P20" s="29">
        <v>45602</v>
      </c>
      <c r="Q20" s="22" t="s">
        <v>27</v>
      </c>
      <c r="R20" s="47" t="s">
        <v>98</v>
      </c>
      <c r="S20" s="74"/>
      <c r="T20" s="74"/>
      <c r="U20" s="77"/>
      <c r="V20" s="7"/>
      <c r="W20" s="7"/>
      <c r="X20" s="7"/>
      <c r="Y20" s="7"/>
      <c r="Z20" s="7"/>
    </row>
    <row r="21" spans="1:26" ht="166.5" customHeight="1" x14ac:dyDescent="0.3">
      <c r="A21" s="49">
        <v>6</v>
      </c>
      <c r="B21" s="49" t="s">
        <v>54</v>
      </c>
      <c r="C21" s="10" t="s">
        <v>55</v>
      </c>
      <c r="D21" s="10">
        <v>1</v>
      </c>
      <c r="E21" s="10">
        <v>20</v>
      </c>
      <c r="F21" s="10">
        <v>40</v>
      </c>
      <c r="G21" s="10" t="s">
        <v>20</v>
      </c>
      <c r="H21" s="10" t="s">
        <v>56</v>
      </c>
      <c r="I21" s="11" t="s">
        <v>22</v>
      </c>
      <c r="J21" s="11" t="s">
        <v>27</v>
      </c>
      <c r="K21" s="10" t="s">
        <v>57</v>
      </c>
      <c r="L21" s="22">
        <v>32</v>
      </c>
      <c r="M21" s="22" t="s">
        <v>99</v>
      </c>
      <c r="N21" s="22" t="s">
        <v>74</v>
      </c>
      <c r="O21" s="37" t="s">
        <v>100</v>
      </c>
      <c r="P21" s="29">
        <v>45642</v>
      </c>
      <c r="Q21" s="22" t="s">
        <v>27</v>
      </c>
      <c r="R21" s="42"/>
      <c r="S21" s="66"/>
      <c r="T21" s="68" t="s">
        <v>74</v>
      </c>
      <c r="U21" s="69" t="s">
        <v>101</v>
      </c>
      <c r="V21" s="7"/>
      <c r="W21" s="7"/>
      <c r="X21" s="7"/>
      <c r="Y21" s="7"/>
      <c r="Z21" s="7"/>
    </row>
    <row r="22" spans="1:26" ht="152.25" customHeight="1" x14ac:dyDescent="0.3">
      <c r="A22" s="50"/>
      <c r="B22" s="65"/>
      <c r="C22" s="10" t="s">
        <v>58</v>
      </c>
      <c r="D22" s="10">
        <v>1</v>
      </c>
      <c r="E22" s="10">
        <v>10</v>
      </c>
      <c r="F22" s="10">
        <v>20</v>
      </c>
      <c r="G22" s="10" t="s">
        <v>20</v>
      </c>
      <c r="H22" s="10" t="s">
        <v>59</v>
      </c>
      <c r="I22" s="11" t="s">
        <v>22</v>
      </c>
      <c r="J22" s="11" t="s">
        <v>23</v>
      </c>
      <c r="K22" s="34" t="s">
        <v>102</v>
      </c>
      <c r="L22" s="22">
        <v>4</v>
      </c>
      <c r="M22" s="22" t="s">
        <v>73</v>
      </c>
      <c r="N22" s="22" t="s">
        <v>74</v>
      </c>
      <c r="O22" s="33" t="s">
        <v>103</v>
      </c>
      <c r="P22" s="29">
        <v>45642</v>
      </c>
      <c r="Q22" s="22" t="s">
        <v>104</v>
      </c>
      <c r="R22" s="42"/>
      <c r="S22" s="67"/>
      <c r="T22" s="52"/>
      <c r="U22" s="52"/>
      <c r="V22" s="7"/>
      <c r="W22" s="7"/>
      <c r="X22" s="7"/>
      <c r="Y22" s="7"/>
      <c r="Z22" s="7"/>
    </row>
    <row r="23" spans="1:26" ht="18.75" customHeight="1" x14ac:dyDescent="0.3">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8.75" customHeight="1" x14ac:dyDescent="0.3">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8.75" customHeight="1" x14ac:dyDescent="0.3">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8.75" customHeight="1" x14ac:dyDescent="0.3">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8.75" customHeight="1" x14ac:dyDescent="0.3">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8.75" customHeight="1" x14ac:dyDescent="0.3">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8.75" customHeight="1" x14ac:dyDescent="0.3">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8.75" customHeight="1" x14ac:dyDescent="0.3">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8.75" customHeight="1" x14ac:dyDescent="0.3">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8.75" customHeight="1" x14ac:dyDescent="0.3">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8.75" customHeight="1" x14ac:dyDescent="0.3">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8.75" customHeight="1" x14ac:dyDescent="0.3">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8.75" customHeight="1" x14ac:dyDescent="0.3">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8.75" customHeight="1" x14ac:dyDescent="0.3">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8.75" customHeight="1" x14ac:dyDescent="0.3">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8.75" customHeight="1" x14ac:dyDescent="0.3">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8.75" customHeight="1" x14ac:dyDescent="0.3">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8.75" customHeight="1" x14ac:dyDescent="0.3">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8.75" customHeight="1" x14ac:dyDescent="0.3">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8.75" customHeight="1" x14ac:dyDescent="0.3">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8.75" customHeight="1" x14ac:dyDescent="0.3">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8.75" customHeight="1" x14ac:dyDescent="0.3">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8.75" customHeight="1" x14ac:dyDescent="0.3">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8.75" customHeight="1" x14ac:dyDescent="0.3">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8.75" customHeigh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8.75" customHeight="1" x14ac:dyDescent="0.3">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8.75" customHeight="1" x14ac:dyDescent="0.3">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8.75" customHeight="1" x14ac:dyDescent="0.3">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8.75" customHeight="1" x14ac:dyDescent="0.3">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8.75" customHeight="1" x14ac:dyDescent="0.3">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8.75" customHeigh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8.75" customHeight="1" x14ac:dyDescent="0.3">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8.75" customHeight="1" x14ac:dyDescent="0.3">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8.75" customHeight="1" x14ac:dyDescent="0.3">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8.75" customHeight="1" x14ac:dyDescent="0.3">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8.75" customHeight="1" x14ac:dyDescent="0.3">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8.75" customHeight="1" x14ac:dyDescent="0.3">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8.75" customHeight="1" x14ac:dyDescent="0.3">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8.75" customHeight="1" x14ac:dyDescent="0.3">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8.75" customHeight="1" x14ac:dyDescent="0.3">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8.75" customHeight="1" x14ac:dyDescent="0.3">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8.75" customHeight="1" x14ac:dyDescent="0.3">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8.75" customHeight="1" x14ac:dyDescent="0.3">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8.75" customHeight="1" x14ac:dyDescent="0.3">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8.75" customHeigh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8.75" customHeight="1" x14ac:dyDescent="0.3">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8.75" customHeight="1" x14ac:dyDescent="0.3">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8.75" customHeight="1" x14ac:dyDescent="0.3">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8.75" customHeight="1" x14ac:dyDescent="0.3">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8.75" customHeight="1" x14ac:dyDescent="0.3">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8.75" customHeight="1" x14ac:dyDescent="0.3">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8.75" customHeight="1" x14ac:dyDescent="0.3">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8.75" customHeight="1" x14ac:dyDescent="0.3">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8.75" customHeight="1" x14ac:dyDescent="0.3">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8.75" customHeight="1" x14ac:dyDescent="0.3">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8.75" customHeight="1" x14ac:dyDescent="0.3">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8.75" customHeight="1" x14ac:dyDescent="0.3">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8.75" customHeight="1" x14ac:dyDescent="0.3">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8.75" customHeight="1" x14ac:dyDescent="0.3">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8.75" customHeight="1" x14ac:dyDescent="0.3">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8.75" customHeight="1" x14ac:dyDescent="0.3">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8.75" customHeight="1" x14ac:dyDescent="0.3">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8.75" customHeight="1" x14ac:dyDescent="0.3">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8.75" customHeight="1" x14ac:dyDescent="0.3">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8.75" customHeight="1" x14ac:dyDescent="0.3">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8.75" customHeight="1" x14ac:dyDescent="0.3">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8.75" customHeight="1" x14ac:dyDescent="0.3">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8.75" customHeight="1" x14ac:dyDescent="0.3">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8.75" customHeight="1" x14ac:dyDescent="0.3">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8.75" customHeight="1" x14ac:dyDescent="0.3">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8.75" customHeight="1" x14ac:dyDescent="0.3">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8.75" customHeight="1" x14ac:dyDescent="0.3">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8.75" customHeight="1" x14ac:dyDescent="0.3">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8.75" customHeight="1" x14ac:dyDescent="0.3">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8.75" customHeight="1" x14ac:dyDescent="0.3">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8.75" customHeight="1" x14ac:dyDescent="0.3">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8.75" customHeight="1" x14ac:dyDescent="0.3">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8.75" customHeight="1" x14ac:dyDescent="0.3">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8.75" customHeight="1" x14ac:dyDescent="0.3">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8.75" customHeight="1" x14ac:dyDescent="0.3">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8.75" customHeight="1" x14ac:dyDescent="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8.75" customHeight="1" x14ac:dyDescent="0.3">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8.75" customHeight="1" x14ac:dyDescent="0.3">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8.75" customHeight="1" x14ac:dyDescent="0.3">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8.75" customHeight="1" x14ac:dyDescent="0.3">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8.75" customHeight="1" x14ac:dyDescent="0.3">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8.75" customHeight="1" x14ac:dyDescent="0.3">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8.75" customHeight="1" x14ac:dyDescent="0.3">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8.75" customHeight="1" x14ac:dyDescent="0.3">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8.75" customHeight="1" x14ac:dyDescent="0.3">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8.75" customHeight="1" x14ac:dyDescent="0.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8.75" customHeight="1" x14ac:dyDescent="0.3">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8.75" customHeight="1" x14ac:dyDescent="0.3">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8.75" customHeight="1" x14ac:dyDescent="0.3">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8.75" customHeight="1" x14ac:dyDescent="0.3">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8.75" customHeight="1" x14ac:dyDescent="0.3">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8.75" customHeight="1" x14ac:dyDescent="0.3">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8.75" customHeight="1" x14ac:dyDescent="0.3">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8.75" customHeight="1" x14ac:dyDescent="0.3">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8.75" customHeight="1" x14ac:dyDescent="0.3">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8.75" customHeight="1" x14ac:dyDescent="0.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8.75" customHeight="1" x14ac:dyDescent="0.3">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8.75" customHeight="1" x14ac:dyDescent="0.3">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8.75" customHeight="1" x14ac:dyDescent="0.3">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8.75" customHeight="1" x14ac:dyDescent="0.3">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8.75" customHeight="1" x14ac:dyDescent="0.3">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8.75" customHeight="1" x14ac:dyDescent="0.3">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8.75" customHeight="1" x14ac:dyDescent="0.3">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8.75" customHeight="1" x14ac:dyDescent="0.3">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8.75" customHeight="1" x14ac:dyDescent="0.3">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8.75" customHeight="1" x14ac:dyDescent="0.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8.75" customHeight="1" x14ac:dyDescent="0.3">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8.75" customHeight="1" x14ac:dyDescent="0.3">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8.75" customHeight="1" x14ac:dyDescent="0.3">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8.75" customHeight="1" x14ac:dyDescent="0.3">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8.75" customHeight="1" x14ac:dyDescent="0.3">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8.75" customHeight="1" x14ac:dyDescent="0.3">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8.75" customHeight="1" x14ac:dyDescent="0.3">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8.75" customHeight="1" x14ac:dyDescent="0.3">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8.75" customHeight="1" x14ac:dyDescent="0.3">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8.75" customHeight="1" x14ac:dyDescent="0.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8.75" customHeight="1" x14ac:dyDescent="0.3">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8.75" customHeight="1" x14ac:dyDescent="0.3">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8.75" customHeight="1" x14ac:dyDescent="0.3">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8.75" customHeight="1" x14ac:dyDescent="0.3">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8.75" customHeight="1" x14ac:dyDescent="0.3">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8.75" customHeight="1" x14ac:dyDescent="0.3">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8.75" customHeight="1" x14ac:dyDescent="0.3">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8.75" customHeight="1" x14ac:dyDescent="0.3">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8.75" customHeight="1" x14ac:dyDescent="0.3">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8.75" customHeight="1" x14ac:dyDescent="0.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8.75" customHeight="1" x14ac:dyDescent="0.3">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8.75" customHeight="1" x14ac:dyDescent="0.3">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8.75" customHeight="1" x14ac:dyDescent="0.3">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8.75" customHeight="1" x14ac:dyDescent="0.3">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8.75" customHeight="1" x14ac:dyDescent="0.3">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8.75" customHeight="1" x14ac:dyDescent="0.3">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8.75" customHeight="1" x14ac:dyDescent="0.3">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8.75" customHeight="1" x14ac:dyDescent="0.3">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8.75" customHeight="1" x14ac:dyDescent="0.3">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8.75" customHeight="1" x14ac:dyDescent="0.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8.75" customHeight="1" x14ac:dyDescent="0.3">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8.75" customHeight="1" x14ac:dyDescent="0.3">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8.75" customHeight="1" x14ac:dyDescent="0.3">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8.75" customHeight="1" x14ac:dyDescent="0.3">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8.75" customHeight="1" x14ac:dyDescent="0.3">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8.75" customHeight="1" x14ac:dyDescent="0.3">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8.75" customHeight="1" x14ac:dyDescent="0.3">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8.75" customHeight="1" x14ac:dyDescent="0.3">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8.75" customHeight="1" x14ac:dyDescent="0.3">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8.75" customHeight="1" x14ac:dyDescent="0.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8.75" customHeight="1" x14ac:dyDescent="0.3">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8.75" customHeight="1" x14ac:dyDescent="0.3">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8.75" customHeight="1" x14ac:dyDescent="0.3">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8.75" customHeight="1" x14ac:dyDescent="0.3">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8.75" customHeight="1" x14ac:dyDescent="0.3">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8.75" customHeight="1" x14ac:dyDescent="0.3">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8.75" customHeight="1" x14ac:dyDescent="0.3">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8.75" customHeight="1" x14ac:dyDescent="0.3">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8.75" customHeight="1" x14ac:dyDescent="0.3">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8.75" customHeight="1" x14ac:dyDescent="0.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8.75" customHeight="1" x14ac:dyDescent="0.3">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8.75" customHeight="1" x14ac:dyDescent="0.3">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8.75" customHeight="1" x14ac:dyDescent="0.3">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8.75" customHeight="1" x14ac:dyDescent="0.3">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8.75" customHeight="1" x14ac:dyDescent="0.3">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8.75" customHeight="1" x14ac:dyDescent="0.3">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8.75" customHeight="1" x14ac:dyDescent="0.3">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8.75" customHeight="1" x14ac:dyDescent="0.3">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8.75" customHeight="1" x14ac:dyDescent="0.3">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8.75" customHeight="1" x14ac:dyDescent="0.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8.75" customHeight="1" x14ac:dyDescent="0.3">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8.75" customHeight="1" x14ac:dyDescent="0.3">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8.75" customHeight="1" x14ac:dyDescent="0.3">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8.75" customHeight="1" x14ac:dyDescent="0.3">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8.75" customHeight="1" x14ac:dyDescent="0.3">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8.75" customHeight="1" x14ac:dyDescent="0.3">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8.75" customHeight="1" x14ac:dyDescent="0.3">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8.75" customHeight="1" x14ac:dyDescent="0.3">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8.75" customHeight="1" x14ac:dyDescent="0.3">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8.75" customHeight="1" x14ac:dyDescent="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8.75" customHeight="1" x14ac:dyDescent="0.3">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8.75" customHeight="1" x14ac:dyDescent="0.3">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8.75" customHeight="1" x14ac:dyDescent="0.3">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8.75" customHeight="1" x14ac:dyDescent="0.3">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8.75" customHeight="1" x14ac:dyDescent="0.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8.75" customHeight="1" x14ac:dyDescent="0.3">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8.75" customHeight="1" x14ac:dyDescent="0.3">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8.75" customHeight="1" x14ac:dyDescent="0.3">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8.75" customHeight="1" x14ac:dyDescent="0.3">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8.75" customHeight="1" x14ac:dyDescent="0.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8.75" customHeight="1" x14ac:dyDescent="0.3">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8.75" customHeight="1" x14ac:dyDescent="0.3">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8.75" customHeight="1" x14ac:dyDescent="0.3">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8.75" customHeight="1" x14ac:dyDescent="0.3">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8.75" customHeight="1" x14ac:dyDescent="0.3">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8.75" customHeight="1" x14ac:dyDescent="0.3">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8.75" customHeight="1" x14ac:dyDescent="0.3">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8.75" customHeight="1" x14ac:dyDescent="0.3">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8.75" customHeight="1" x14ac:dyDescent="0.3">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8.75" customHeight="1" x14ac:dyDescent="0.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8.75" customHeight="1" x14ac:dyDescent="0.3">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8.75" customHeight="1" x14ac:dyDescent="0.3">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8.75" customHeight="1" x14ac:dyDescent="0.3">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8.75" customHeight="1" x14ac:dyDescent="0.3">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8.75" customHeight="1" x14ac:dyDescent="0.3">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8.75" customHeight="1" x14ac:dyDescent="0.3">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8.75" customHeight="1" x14ac:dyDescent="0.3">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8.75" customHeight="1" x14ac:dyDescent="0.3">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8.75" customHeight="1" x14ac:dyDescent="0.3">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8.75" customHeight="1" x14ac:dyDescent="0.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8.75" customHeight="1" x14ac:dyDescent="0.3">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8.75" customHeight="1" x14ac:dyDescent="0.3">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8.75" customHeight="1" x14ac:dyDescent="0.3">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8.75" customHeight="1" x14ac:dyDescent="0.3">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8.75" customHeight="1" x14ac:dyDescent="0.3">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8.75" customHeight="1" x14ac:dyDescent="0.3">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8.75" customHeight="1" x14ac:dyDescent="0.3">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8.75" customHeight="1" x14ac:dyDescent="0.3">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8.75" customHeight="1" x14ac:dyDescent="0.3">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8.75" customHeight="1" x14ac:dyDescent="0.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8.75" customHeight="1" x14ac:dyDescent="0.3">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8.75" customHeight="1" x14ac:dyDescent="0.3">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8.75" customHeight="1" x14ac:dyDescent="0.3">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8.75" customHeight="1" x14ac:dyDescent="0.3">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8.75" customHeight="1" x14ac:dyDescent="0.3">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8.75" customHeight="1" x14ac:dyDescent="0.3">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8.75" customHeight="1" x14ac:dyDescent="0.3">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8.75" customHeight="1" x14ac:dyDescent="0.3">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8.75" customHeight="1" x14ac:dyDescent="0.3">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8.75" customHeight="1" x14ac:dyDescent="0.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8.75" customHeight="1" x14ac:dyDescent="0.3">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8.75" customHeight="1" x14ac:dyDescent="0.3">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8.75" customHeight="1" x14ac:dyDescent="0.3">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8.75" customHeight="1" x14ac:dyDescent="0.3">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8.75" customHeight="1" x14ac:dyDescent="0.3">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8.75" customHeight="1" x14ac:dyDescent="0.3">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8.75" customHeight="1" x14ac:dyDescent="0.3">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8.75" customHeight="1" x14ac:dyDescent="0.3">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8.75" customHeight="1" x14ac:dyDescent="0.3">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8.75" customHeight="1" x14ac:dyDescent="0.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8.75" customHeight="1" x14ac:dyDescent="0.3">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8.75" customHeight="1" x14ac:dyDescent="0.3">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8.75" customHeight="1" x14ac:dyDescent="0.3">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8.75" customHeight="1" x14ac:dyDescent="0.3">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8.75" customHeight="1" x14ac:dyDescent="0.3">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8.75" customHeight="1" x14ac:dyDescent="0.3">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8.75" customHeight="1" x14ac:dyDescent="0.3">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8.75" customHeight="1" x14ac:dyDescent="0.3">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8.75" customHeight="1" x14ac:dyDescent="0.3">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8.75" customHeight="1" x14ac:dyDescent="0.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8.75" customHeight="1" x14ac:dyDescent="0.3">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8.75" customHeight="1" x14ac:dyDescent="0.3">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8.75" customHeight="1" x14ac:dyDescent="0.3">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8.75" customHeight="1" x14ac:dyDescent="0.3">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8.75" customHeight="1" x14ac:dyDescent="0.3">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8.75" customHeight="1" x14ac:dyDescent="0.3">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8.75" customHeight="1" x14ac:dyDescent="0.3">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8.75" customHeight="1" x14ac:dyDescent="0.3">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8.75" customHeight="1" x14ac:dyDescent="0.3">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8.75" customHeight="1" x14ac:dyDescent="0.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8.75" customHeight="1" x14ac:dyDescent="0.3">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8.75" customHeight="1" x14ac:dyDescent="0.3">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8.75" customHeight="1" x14ac:dyDescent="0.3">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8.75" customHeight="1" x14ac:dyDescent="0.3">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8.75" customHeight="1" x14ac:dyDescent="0.3">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8.75" customHeight="1" x14ac:dyDescent="0.3">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8.75" customHeight="1" x14ac:dyDescent="0.3">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8.75" customHeight="1" x14ac:dyDescent="0.3">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8.75" customHeight="1" x14ac:dyDescent="0.3">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8.75" customHeight="1" x14ac:dyDescent="0.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8.75" customHeight="1" x14ac:dyDescent="0.3">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8.75" customHeight="1" x14ac:dyDescent="0.3">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8.75" customHeight="1" x14ac:dyDescent="0.3">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8.75" customHeight="1" x14ac:dyDescent="0.3">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8.75" customHeight="1" x14ac:dyDescent="0.3">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8.75" customHeight="1" x14ac:dyDescent="0.3">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8.75" customHeight="1" x14ac:dyDescent="0.3">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8.75" customHeight="1" x14ac:dyDescent="0.3">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8.75" customHeight="1" x14ac:dyDescent="0.3">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8.75" customHeight="1" x14ac:dyDescent="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8.75" customHeight="1" x14ac:dyDescent="0.3">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8.75" customHeight="1" x14ac:dyDescent="0.3">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8.75" customHeight="1" x14ac:dyDescent="0.3">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8.75" customHeight="1" x14ac:dyDescent="0.3">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8.75" customHeight="1" x14ac:dyDescent="0.3">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8.75" customHeight="1" x14ac:dyDescent="0.3">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8.75" customHeight="1" x14ac:dyDescent="0.3">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8.75" customHeight="1" x14ac:dyDescent="0.3">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8.75" customHeight="1" x14ac:dyDescent="0.3">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8.75" customHeight="1" x14ac:dyDescent="0.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8.75" customHeight="1" x14ac:dyDescent="0.3">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8.75" customHeight="1" x14ac:dyDescent="0.3">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8.75" customHeight="1" x14ac:dyDescent="0.3">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8.75" customHeight="1" x14ac:dyDescent="0.3">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8.75" customHeight="1" x14ac:dyDescent="0.3">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8.75" customHeight="1" x14ac:dyDescent="0.3">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8.75" customHeight="1" x14ac:dyDescent="0.3">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8.75" customHeight="1" x14ac:dyDescent="0.3">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8.75" customHeight="1" x14ac:dyDescent="0.3">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8.75" customHeight="1" x14ac:dyDescent="0.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8.75" customHeight="1" x14ac:dyDescent="0.3">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8.75" customHeight="1" x14ac:dyDescent="0.3">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8.75" customHeight="1" x14ac:dyDescent="0.3">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8.75" customHeight="1" x14ac:dyDescent="0.3">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8.75" customHeight="1" x14ac:dyDescent="0.3">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8.75" customHeight="1" x14ac:dyDescent="0.3">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8.75" customHeight="1" x14ac:dyDescent="0.3">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8.75" customHeight="1" x14ac:dyDescent="0.3">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8.75" customHeight="1" x14ac:dyDescent="0.3">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8.75" customHeight="1" x14ac:dyDescent="0.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8.75" customHeight="1" x14ac:dyDescent="0.3">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8.75" customHeight="1" x14ac:dyDescent="0.3">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8.75" customHeight="1" x14ac:dyDescent="0.3">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8.75" customHeight="1" x14ac:dyDescent="0.3">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8.75" customHeight="1" x14ac:dyDescent="0.3">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8.75" customHeight="1" x14ac:dyDescent="0.3">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8.75" customHeight="1" x14ac:dyDescent="0.3">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8.75" customHeight="1" x14ac:dyDescent="0.3">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8.75" customHeight="1" x14ac:dyDescent="0.3">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8.75" customHeight="1" x14ac:dyDescent="0.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8.75" customHeight="1" x14ac:dyDescent="0.3">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8.75" customHeight="1" x14ac:dyDescent="0.3">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8.75" customHeight="1" x14ac:dyDescent="0.3">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8.75" customHeight="1" x14ac:dyDescent="0.3">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8.75" customHeight="1" x14ac:dyDescent="0.3">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8.75" customHeight="1" x14ac:dyDescent="0.3">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8.75" customHeight="1" x14ac:dyDescent="0.3">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8.75" customHeight="1" x14ac:dyDescent="0.3">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8.75" customHeight="1" x14ac:dyDescent="0.3">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8.75" customHeight="1" x14ac:dyDescent="0.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8.75" customHeight="1" x14ac:dyDescent="0.3">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8.75" customHeight="1" x14ac:dyDescent="0.3">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8.75" customHeight="1" x14ac:dyDescent="0.3">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8.75" customHeight="1" x14ac:dyDescent="0.3">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8.75" customHeight="1" x14ac:dyDescent="0.3">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8.75" customHeight="1" x14ac:dyDescent="0.3">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8.75" customHeight="1" x14ac:dyDescent="0.3">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8.75" customHeight="1" x14ac:dyDescent="0.3">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8.75" customHeight="1" x14ac:dyDescent="0.3">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8.75" customHeight="1" x14ac:dyDescent="0.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8.75" customHeight="1" x14ac:dyDescent="0.3">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8.75" customHeight="1" x14ac:dyDescent="0.3">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8.75" customHeight="1" x14ac:dyDescent="0.3">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8.75" customHeight="1" x14ac:dyDescent="0.3">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8.75" customHeight="1" x14ac:dyDescent="0.3">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8.75" customHeight="1" x14ac:dyDescent="0.3">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8.75" customHeight="1" x14ac:dyDescent="0.3">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8.75" customHeight="1" x14ac:dyDescent="0.3">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8.75" customHeight="1" x14ac:dyDescent="0.3">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8.75" customHeight="1" x14ac:dyDescent="0.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8.75" customHeight="1" x14ac:dyDescent="0.3">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8.75" customHeight="1" x14ac:dyDescent="0.3">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8.75" customHeight="1" x14ac:dyDescent="0.3">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8.75" customHeight="1" x14ac:dyDescent="0.3">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8.75" customHeight="1" x14ac:dyDescent="0.3">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8.75" customHeight="1" x14ac:dyDescent="0.3">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8.75" customHeight="1" x14ac:dyDescent="0.3">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8.75" customHeight="1" x14ac:dyDescent="0.3">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8.75" customHeight="1" x14ac:dyDescent="0.3">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8.75" customHeight="1" x14ac:dyDescent="0.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8.75" customHeight="1" x14ac:dyDescent="0.3">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8.75" customHeight="1" x14ac:dyDescent="0.3">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8.75" customHeight="1" x14ac:dyDescent="0.3">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8.75" customHeight="1" x14ac:dyDescent="0.3">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8.75" customHeight="1" x14ac:dyDescent="0.3">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8.75" customHeight="1" x14ac:dyDescent="0.3">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8.75" customHeight="1" x14ac:dyDescent="0.3">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8.75" customHeight="1" x14ac:dyDescent="0.3">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8.75" customHeight="1" x14ac:dyDescent="0.3">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8.75" customHeight="1" x14ac:dyDescent="0.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8.75" customHeight="1" x14ac:dyDescent="0.3">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8.75" customHeight="1" x14ac:dyDescent="0.3">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8.75" customHeight="1" x14ac:dyDescent="0.3">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8.75" customHeight="1" x14ac:dyDescent="0.3">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8.75" customHeight="1" x14ac:dyDescent="0.3">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8.75" customHeight="1" x14ac:dyDescent="0.3">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8.75" customHeight="1" x14ac:dyDescent="0.3">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8.75" customHeight="1" x14ac:dyDescent="0.3">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8.75" customHeight="1" x14ac:dyDescent="0.3">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8.75" customHeight="1" x14ac:dyDescent="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8.75" customHeight="1" x14ac:dyDescent="0.3">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8.75" customHeight="1" x14ac:dyDescent="0.3">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8.75" customHeight="1" x14ac:dyDescent="0.3">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8.75" customHeight="1" x14ac:dyDescent="0.3">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8.75" customHeight="1" x14ac:dyDescent="0.3">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8.75" customHeight="1" x14ac:dyDescent="0.3">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8.75" customHeight="1" x14ac:dyDescent="0.3">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8.75" customHeight="1" x14ac:dyDescent="0.3">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8.75" customHeight="1" x14ac:dyDescent="0.3">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8.75" customHeight="1" x14ac:dyDescent="0.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8.75" customHeight="1" x14ac:dyDescent="0.3">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8.75" customHeight="1" x14ac:dyDescent="0.3">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8.75" customHeight="1" x14ac:dyDescent="0.3">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8.75" customHeight="1" x14ac:dyDescent="0.3">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8.75" customHeight="1" x14ac:dyDescent="0.3">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8.75" customHeight="1" x14ac:dyDescent="0.3">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8.75" customHeight="1" x14ac:dyDescent="0.3">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8.75" customHeight="1" x14ac:dyDescent="0.3">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8.75" customHeight="1" x14ac:dyDescent="0.3">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8.75" customHeight="1" x14ac:dyDescent="0.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8.75" customHeight="1" x14ac:dyDescent="0.3">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8.75" customHeight="1" x14ac:dyDescent="0.3">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8.75" customHeight="1" x14ac:dyDescent="0.3">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8.75" customHeight="1" x14ac:dyDescent="0.3">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8.75" customHeight="1" x14ac:dyDescent="0.3">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8.75" customHeight="1" x14ac:dyDescent="0.3">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8.75" customHeight="1" x14ac:dyDescent="0.3">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8.75" customHeight="1" x14ac:dyDescent="0.3">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8.75" customHeight="1" x14ac:dyDescent="0.3">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8.75" customHeight="1" x14ac:dyDescent="0.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8.75" customHeight="1" x14ac:dyDescent="0.3">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8.75" customHeight="1" x14ac:dyDescent="0.3">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8.75" customHeight="1" x14ac:dyDescent="0.3">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8.75" customHeight="1" x14ac:dyDescent="0.3">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8.75" customHeight="1" x14ac:dyDescent="0.3">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8.75" customHeight="1" x14ac:dyDescent="0.3">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8.75" customHeight="1" x14ac:dyDescent="0.3">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8.75" customHeight="1" x14ac:dyDescent="0.3">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8.75" customHeight="1" x14ac:dyDescent="0.3">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8.75" customHeight="1" x14ac:dyDescent="0.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8.75" customHeight="1" x14ac:dyDescent="0.3">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8.75" customHeight="1" x14ac:dyDescent="0.3">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8.75" customHeight="1" x14ac:dyDescent="0.3">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8.75" customHeight="1" x14ac:dyDescent="0.3">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8.75" customHeight="1" x14ac:dyDescent="0.3">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8.75" customHeight="1" x14ac:dyDescent="0.3">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8.75" customHeight="1" x14ac:dyDescent="0.3">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8.75" customHeight="1" x14ac:dyDescent="0.3">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8.75" customHeight="1" x14ac:dyDescent="0.3">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8.75" customHeight="1" x14ac:dyDescent="0.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8.75" customHeight="1" x14ac:dyDescent="0.3">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8.75" customHeight="1" x14ac:dyDescent="0.3">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8.75" customHeight="1" x14ac:dyDescent="0.3">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8.75" customHeight="1" x14ac:dyDescent="0.3">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8.75" customHeight="1" x14ac:dyDescent="0.3">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8.75" customHeight="1" x14ac:dyDescent="0.3">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8.75" customHeight="1" x14ac:dyDescent="0.3">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8.75" customHeight="1" x14ac:dyDescent="0.3">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8.75" customHeight="1" x14ac:dyDescent="0.3">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8.75" customHeight="1" x14ac:dyDescent="0.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8.75" customHeight="1" x14ac:dyDescent="0.3">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8.75" customHeight="1" x14ac:dyDescent="0.3">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8.75" customHeight="1" x14ac:dyDescent="0.3">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8.75" customHeight="1" x14ac:dyDescent="0.3">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8.75" customHeight="1" x14ac:dyDescent="0.3">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8.75" customHeight="1" x14ac:dyDescent="0.3">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8.75" customHeight="1" x14ac:dyDescent="0.3">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8.75" customHeight="1" x14ac:dyDescent="0.3">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8.75" customHeight="1" x14ac:dyDescent="0.3">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8.75" customHeight="1" x14ac:dyDescent="0.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8.75" customHeight="1" x14ac:dyDescent="0.3">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8.75" customHeight="1" x14ac:dyDescent="0.3">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8.75" customHeight="1" x14ac:dyDescent="0.3">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8.75" customHeight="1" x14ac:dyDescent="0.3">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8.75" customHeight="1" x14ac:dyDescent="0.3">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8.75" customHeight="1" x14ac:dyDescent="0.3">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8.75" customHeight="1" x14ac:dyDescent="0.3">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8.75" customHeight="1" x14ac:dyDescent="0.3">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8.75" customHeight="1" x14ac:dyDescent="0.3">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8.75" customHeight="1" x14ac:dyDescent="0.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8.75" customHeight="1" x14ac:dyDescent="0.3">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8.75" customHeight="1" x14ac:dyDescent="0.3">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8.75" customHeight="1" x14ac:dyDescent="0.3">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8.75" customHeight="1" x14ac:dyDescent="0.3">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8.75" customHeight="1" x14ac:dyDescent="0.3">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8.75" customHeight="1" x14ac:dyDescent="0.3">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8.75" customHeight="1" x14ac:dyDescent="0.3">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8.75" customHeight="1" x14ac:dyDescent="0.3">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8.75" customHeight="1" x14ac:dyDescent="0.3">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8.75" customHeight="1" x14ac:dyDescent="0.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8.75" customHeight="1" x14ac:dyDescent="0.3">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8.75" customHeight="1" x14ac:dyDescent="0.3">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8.75" customHeight="1" x14ac:dyDescent="0.3">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8.75" customHeight="1" x14ac:dyDescent="0.3">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8.75" customHeight="1" x14ac:dyDescent="0.3">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8.75" customHeight="1" x14ac:dyDescent="0.3">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8.75" customHeight="1" x14ac:dyDescent="0.3">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8.75" customHeight="1" x14ac:dyDescent="0.3">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8.75" customHeight="1" x14ac:dyDescent="0.3">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8.75" customHeight="1" x14ac:dyDescent="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8.75" customHeight="1" x14ac:dyDescent="0.3">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8.75" customHeight="1" x14ac:dyDescent="0.3">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8.75" customHeight="1" x14ac:dyDescent="0.3">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8.75" customHeight="1" x14ac:dyDescent="0.3">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8.75" customHeight="1" x14ac:dyDescent="0.3">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8.75" customHeight="1" x14ac:dyDescent="0.3">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8.75" customHeight="1" x14ac:dyDescent="0.3">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8.75" customHeight="1" x14ac:dyDescent="0.3">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8.75" customHeight="1" x14ac:dyDescent="0.3">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8.75" customHeight="1" x14ac:dyDescent="0.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8.75" customHeight="1" x14ac:dyDescent="0.3">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8.75" customHeight="1" x14ac:dyDescent="0.3">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8.75" customHeight="1" x14ac:dyDescent="0.3">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8.75" customHeight="1" x14ac:dyDescent="0.3">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8.75" customHeight="1" x14ac:dyDescent="0.3">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8.75" customHeight="1" x14ac:dyDescent="0.3">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8.75" customHeight="1" x14ac:dyDescent="0.3">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8.75" customHeight="1" x14ac:dyDescent="0.3">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8.75" customHeight="1" x14ac:dyDescent="0.3">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8.75" customHeight="1" x14ac:dyDescent="0.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8.75" customHeight="1" x14ac:dyDescent="0.3">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8.75" customHeight="1" x14ac:dyDescent="0.3">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8.75" customHeight="1" x14ac:dyDescent="0.3">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8.75" customHeight="1" x14ac:dyDescent="0.3">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8.75" customHeight="1" x14ac:dyDescent="0.3">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8.75" customHeight="1" x14ac:dyDescent="0.3">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8.75" customHeight="1" x14ac:dyDescent="0.3">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8.75" customHeight="1" x14ac:dyDescent="0.3">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8.75" customHeight="1" x14ac:dyDescent="0.3">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8.75" customHeight="1" x14ac:dyDescent="0.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8.75" customHeight="1" x14ac:dyDescent="0.3">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8.75" customHeight="1" x14ac:dyDescent="0.3">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8.75" customHeight="1" x14ac:dyDescent="0.3">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8.75" customHeight="1" x14ac:dyDescent="0.3">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8.75" customHeight="1" x14ac:dyDescent="0.3">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8.75" customHeight="1" x14ac:dyDescent="0.3">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8.75" customHeight="1" x14ac:dyDescent="0.3">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8.75" customHeight="1" x14ac:dyDescent="0.3">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8.75" customHeight="1" x14ac:dyDescent="0.3">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8.75" customHeight="1" x14ac:dyDescent="0.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8.75" customHeight="1" x14ac:dyDescent="0.3">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8.75" customHeight="1" x14ac:dyDescent="0.3">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8.75" customHeight="1" x14ac:dyDescent="0.3">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8.75" customHeight="1" x14ac:dyDescent="0.3">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8.75" customHeight="1" x14ac:dyDescent="0.3">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8.75" customHeight="1" x14ac:dyDescent="0.3">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8.75" customHeight="1" x14ac:dyDescent="0.3">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8.75" customHeight="1" x14ac:dyDescent="0.3">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8.75" customHeight="1" x14ac:dyDescent="0.3">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8.75" customHeight="1" x14ac:dyDescent="0.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8.75" customHeight="1" x14ac:dyDescent="0.3">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8.75" customHeight="1" x14ac:dyDescent="0.3">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8.75" customHeight="1" x14ac:dyDescent="0.3">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8.75" customHeight="1" x14ac:dyDescent="0.3">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8.75" customHeight="1" x14ac:dyDescent="0.3">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8.75" customHeight="1" x14ac:dyDescent="0.3">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8.75" customHeight="1" x14ac:dyDescent="0.3">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8.75" customHeight="1" x14ac:dyDescent="0.3">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8.75" customHeight="1" x14ac:dyDescent="0.3">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8.75" customHeight="1" x14ac:dyDescent="0.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8.75" customHeight="1" x14ac:dyDescent="0.3">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8.75" customHeight="1" x14ac:dyDescent="0.3">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8.75" customHeight="1" x14ac:dyDescent="0.3">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8.75" customHeight="1" x14ac:dyDescent="0.3">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8.75" customHeight="1" x14ac:dyDescent="0.3">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8.75" customHeight="1" x14ac:dyDescent="0.3">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8.75" customHeight="1" x14ac:dyDescent="0.3">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8.75" customHeight="1" x14ac:dyDescent="0.3">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8.75" customHeight="1" x14ac:dyDescent="0.3">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8.75" customHeight="1" x14ac:dyDescent="0.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8.75" customHeight="1" x14ac:dyDescent="0.3">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8.75" customHeight="1" x14ac:dyDescent="0.3">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8.75" customHeight="1" x14ac:dyDescent="0.3">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8.75" customHeight="1" x14ac:dyDescent="0.3">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8.75" customHeight="1" x14ac:dyDescent="0.3">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8.75" customHeight="1" x14ac:dyDescent="0.3">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8.75" customHeight="1" x14ac:dyDescent="0.3">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8.75" customHeight="1" x14ac:dyDescent="0.3">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8.75" customHeight="1" x14ac:dyDescent="0.3">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8.75" customHeight="1" x14ac:dyDescent="0.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8.75" customHeight="1" x14ac:dyDescent="0.3">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8.75" customHeight="1" x14ac:dyDescent="0.3">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8.75" customHeight="1" x14ac:dyDescent="0.3">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8.75" customHeight="1" x14ac:dyDescent="0.3">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8.75" customHeight="1" x14ac:dyDescent="0.3">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8.75" customHeight="1" x14ac:dyDescent="0.3">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8.75" customHeight="1" x14ac:dyDescent="0.3">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8.75" customHeight="1" x14ac:dyDescent="0.3">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8.75" customHeight="1" x14ac:dyDescent="0.3">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8.75" customHeight="1" x14ac:dyDescent="0.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8.75" customHeight="1" x14ac:dyDescent="0.3">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8.75" customHeight="1" x14ac:dyDescent="0.3">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8.75" customHeight="1" x14ac:dyDescent="0.3">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8.75" customHeight="1" x14ac:dyDescent="0.3">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8.75" customHeight="1" x14ac:dyDescent="0.3">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8.75" customHeight="1" x14ac:dyDescent="0.3">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8.75" customHeight="1" x14ac:dyDescent="0.3">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8.75" customHeight="1" x14ac:dyDescent="0.3">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8.75" customHeight="1" x14ac:dyDescent="0.3">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8.75" customHeight="1" x14ac:dyDescent="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8.75" customHeight="1" x14ac:dyDescent="0.3">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8.75" customHeight="1" x14ac:dyDescent="0.3">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8.75" customHeight="1" x14ac:dyDescent="0.3">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8.75" customHeight="1" x14ac:dyDescent="0.3">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8.75" customHeight="1" x14ac:dyDescent="0.3">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8.75" customHeight="1" x14ac:dyDescent="0.3">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8.75" customHeight="1" x14ac:dyDescent="0.3">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8.75" customHeight="1" x14ac:dyDescent="0.3">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8.75" customHeight="1" x14ac:dyDescent="0.3">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8.75" customHeight="1" x14ac:dyDescent="0.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8.75" customHeight="1" x14ac:dyDescent="0.3">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8.75" customHeight="1" x14ac:dyDescent="0.3">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8.75" customHeight="1" x14ac:dyDescent="0.3">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8.75" customHeight="1" x14ac:dyDescent="0.3">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8.75" customHeight="1" x14ac:dyDescent="0.3">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8.75" customHeight="1" x14ac:dyDescent="0.3">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8.75" customHeight="1" x14ac:dyDescent="0.3">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8.75" customHeight="1" x14ac:dyDescent="0.3">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8.75" customHeight="1" x14ac:dyDescent="0.3">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8.75" customHeight="1" x14ac:dyDescent="0.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8.75" customHeight="1" x14ac:dyDescent="0.3">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8.75" customHeight="1" x14ac:dyDescent="0.3">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8.75" customHeight="1" x14ac:dyDescent="0.3">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8.75" customHeight="1" x14ac:dyDescent="0.3">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8.75" customHeight="1" x14ac:dyDescent="0.3">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8.75" customHeight="1" x14ac:dyDescent="0.3">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8.75" customHeight="1" x14ac:dyDescent="0.3">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8.75" customHeight="1" x14ac:dyDescent="0.3">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8.75" customHeight="1" x14ac:dyDescent="0.3">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8.75" customHeight="1" x14ac:dyDescent="0.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8.75" customHeight="1" x14ac:dyDescent="0.3">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8.75" customHeight="1" x14ac:dyDescent="0.3">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8.75" customHeight="1" x14ac:dyDescent="0.3">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8.75" customHeight="1" x14ac:dyDescent="0.3">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8.75" customHeight="1" x14ac:dyDescent="0.3">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8.75" customHeight="1" x14ac:dyDescent="0.3">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8.75" customHeight="1" x14ac:dyDescent="0.3">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8.75" customHeight="1" x14ac:dyDescent="0.3">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8.75" customHeight="1" x14ac:dyDescent="0.3">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8.75" customHeight="1" x14ac:dyDescent="0.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8.75" customHeight="1" x14ac:dyDescent="0.3">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8.75" customHeight="1" x14ac:dyDescent="0.3">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8.75" customHeight="1" x14ac:dyDescent="0.3">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8.75" customHeight="1" x14ac:dyDescent="0.3">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8.75" customHeight="1" x14ac:dyDescent="0.3">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8.75" customHeight="1" x14ac:dyDescent="0.3">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8.75" customHeight="1" x14ac:dyDescent="0.3">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8.75" customHeight="1" x14ac:dyDescent="0.3">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8.75" customHeight="1" x14ac:dyDescent="0.3">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8.75" customHeight="1" x14ac:dyDescent="0.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8.75" customHeight="1" x14ac:dyDescent="0.3">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8.75" customHeight="1" x14ac:dyDescent="0.3">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8.75" customHeight="1" x14ac:dyDescent="0.3">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8.75" customHeight="1" x14ac:dyDescent="0.3">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8.75" customHeight="1" x14ac:dyDescent="0.3">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8.75" customHeight="1" x14ac:dyDescent="0.3">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8.75" customHeight="1" x14ac:dyDescent="0.3">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8.75" customHeight="1" x14ac:dyDescent="0.3">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8.75" customHeight="1" x14ac:dyDescent="0.3">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8.75" customHeight="1" x14ac:dyDescent="0.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8.75" customHeight="1" x14ac:dyDescent="0.3">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8.75" customHeight="1" x14ac:dyDescent="0.3">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8.75" customHeight="1" x14ac:dyDescent="0.3">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8.75" customHeight="1" x14ac:dyDescent="0.3">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8.75" customHeight="1" x14ac:dyDescent="0.3">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8.75" customHeight="1" x14ac:dyDescent="0.3">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8.75" customHeight="1" x14ac:dyDescent="0.3">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8.75" customHeight="1" x14ac:dyDescent="0.3">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8.75" customHeight="1" x14ac:dyDescent="0.3">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8.75" customHeight="1" x14ac:dyDescent="0.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8.75" customHeight="1" x14ac:dyDescent="0.3">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8.75" customHeight="1" x14ac:dyDescent="0.3">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8.75" customHeight="1" x14ac:dyDescent="0.3">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8.75" customHeight="1" x14ac:dyDescent="0.3">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8.75" customHeight="1" x14ac:dyDescent="0.3">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8.75" customHeight="1" x14ac:dyDescent="0.3">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8.75" customHeight="1" x14ac:dyDescent="0.3">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8.75" customHeight="1" x14ac:dyDescent="0.3">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8.75" customHeight="1" x14ac:dyDescent="0.3">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8.75" customHeight="1" x14ac:dyDescent="0.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8.75" customHeight="1" x14ac:dyDescent="0.3">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8.75" customHeight="1" x14ac:dyDescent="0.3">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8.75" customHeight="1" x14ac:dyDescent="0.3">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8.75" customHeight="1" x14ac:dyDescent="0.3">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8.75" customHeight="1" x14ac:dyDescent="0.3">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8.75" customHeight="1" x14ac:dyDescent="0.3">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8.75" customHeight="1" x14ac:dyDescent="0.3">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8.75" customHeight="1" x14ac:dyDescent="0.3">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8.75" customHeight="1" x14ac:dyDescent="0.3">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8.75" customHeight="1" x14ac:dyDescent="0.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8.75" customHeight="1" x14ac:dyDescent="0.3">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8.75" customHeight="1" x14ac:dyDescent="0.3">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8.75" customHeight="1" x14ac:dyDescent="0.3">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8.75" customHeight="1" x14ac:dyDescent="0.3">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8.75" customHeight="1" x14ac:dyDescent="0.3">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8.75" customHeight="1" x14ac:dyDescent="0.3">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8.75" customHeight="1" x14ac:dyDescent="0.3">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8.75" customHeight="1" x14ac:dyDescent="0.3">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8.75" customHeight="1" x14ac:dyDescent="0.3">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8.75" customHeight="1" x14ac:dyDescent="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8.75" customHeight="1" x14ac:dyDescent="0.3">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8.75" customHeight="1" x14ac:dyDescent="0.3">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8.75" customHeight="1" x14ac:dyDescent="0.3">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8.75" customHeight="1" x14ac:dyDescent="0.3">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8.75" customHeight="1" x14ac:dyDescent="0.3">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8.75" customHeight="1" x14ac:dyDescent="0.3">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8.75" customHeight="1" x14ac:dyDescent="0.3">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8.75" customHeight="1" x14ac:dyDescent="0.3">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8.75" customHeight="1" x14ac:dyDescent="0.3">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8.75" customHeight="1" x14ac:dyDescent="0.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8.75" customHeight="1" x14ac:dyDescent="0.3">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8.75" customHeight="1" x14ac:dyDescent="0.3">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8.75" customHeight="1" x14ac:dyDescent="0.3">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8.75" customHeight="1" x14ac:dyDescent="0.3">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8.75" customHeight="1" x14ac:dyDescent="0.3">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8.75" customHeight="1" x14ac:dyDescent="0.3">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8.75" customHeight="1" x14ac:dyDescent="0.3">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8.75" customHeight="1" x14ac:dyDescent="0.3">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8.75" customHeight="1" x14ac:dyDescent="0.3">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8.75" customHeight="1" x14ac:dyDescent="0.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8.75" customHeight="1" x14ac:dyDescent="0.3">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8.75" customHeight="1" x14ac:dyDescent="0.3">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8.75" customHeight="1" x14ac:dyDescent="0.3">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8.75" customHeight="1" x14ac:dyDescent="0.3">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8.75" customHeight="1" x14ac:dyDescent="0.3">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8.75" customHeight="1" x14ac:dyDescent="0.3">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8.75" customHeight="1" x14ac:dyDescent="0.3">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8.75" customHeight="1" x14ac:dyDescent="0.3">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8.75" customHeight="1" x14ac:dyDescent="0.3">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8.75" customHeight="1" x14ac:dyDescent="0.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8.75" customHeight="1" x14ac:dyDescent="0.3">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8.75" customHeight="1" x14ac:dyDescent="0.3">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8.75" customHeight="1" x14ac:dyDescent="0.3">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8.75" customHeight="1" x14ac:dyDescent="0.3">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8.75" customHeight="1" x14ac:dyDescent="0.3">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8.75" customHeight="1" x14ac:dyDescent="0.3">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8.75" customHeight="1" x14ac:dyDescent="0.3">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8.75" customHeight="1" x14ac:dyDescent="0.3">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8.75" customHeight="1" x14ac:dyDescent="0.3">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8.75" customHeight="1" x14ac:dyDescent="0.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8.75" customHeight="1" x14ac:dyDescent="0.3">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8.75" customHeight="1" x14ac:dyDescent="0.3">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8.75" customHeight="1" x14ac:dyDescent="0.3">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8.75" customHeight="1" x14ac:dyDescent="0.3">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8.75" customHeight="1" x14ac:dyDescent="0.3">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8.75" customHeight="1" x14ac:dyDescent="0.3">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8.75" customHeight="1" x14ac:dyDescent="0.3">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8.75" customHeight="1" x14ac:dyDescent="0.3">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8.75" customHeight="1" x14ac:dyDescent="0.3">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8.75" customHeight="1" x14ac:dyDescent="0.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8.75" customHeight="1" x14ac:dyDescent="0.3">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8.75" customHeight="1" x14ac:dyDescent="0.3">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8.75" customHeight="1" x14ac:dyDescent="0.3">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8.75" customHeight="1" x14ac:dyDescent="0.3">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8.75" customHeight="1" x14ac:dyDescent="0.3">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8.75" customHeight="1" x14ac:dyDescent="0.3">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8.75" customHeight="1" x14ac:dyDescent="0.3">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8.75" customHeight="1" x14ac:dyDescent="0.3">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8.75" customHeight="1" x14ac:dyDescent="0.3">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8.75" customHeight="1" x14ac:dyDescent="0.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8.75" customHeight="1" x14ac:dyDescent="0.3">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8.75" customHeight="1" x14ac:dyDescent="0.3">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8.75" customHeight="1" x14ac:dyDescent="0.3">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8.75" customHeight="1" x14ac:dyDescent="0.3">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8.75" customHeight="1" x14ac:dyDescent="0.3">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8.75" customHeight="1" x14ac:dyDescent="0.3">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8.75" customHeight="1" x14ac:dyDescent="0.3">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8.75" customHeight="1" x14ac:dyDescent="0.3">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8.75" customHeight="1" x14ac:dyDescent="0.3">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8.75" customHeight="1" x14ac:dyDescent="0.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8.75" customHeight="1" x14ac:dyDescent="0.3">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8.75" customHeight="1" x14ac:dyDescent="0.3">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8.75" customHeight="1" x14ac:dyDescent="0.3">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8.75" customHeight="1" x14ac:dyDescent="0.3">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8.75" customHeight="1" x14ac:dyDescent="0.3">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8.75" customHeight="1" x14ac:dyDescent="0.3">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8.75" customHeight="1" x14ac:dyDescent="0.3">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8.75" customHeight="1" x14ac:dyDescent="0.3">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8.75" customHeight="1" x14ac:dyDescent="0.3">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8.75" customHeight="1" x14ac:dyDescent="0.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8.75" customHeight="1" x14ac:dyDescent="0.3">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8.75" customHeight="1" x14ac:dyDescent="0.3">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8.75" customHeight="1" x14ac:dyDescent="0.3">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8.75" customHeight="1" x14ac:dyDescent="0.3">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8.75" customHeight="1" x14ac:dyDescent="0.3">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8.75" customHeight="1" x14ac:dyDescent="0.3">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8.75" customHeight="1" x14ac:dyDescent="0.3">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8.75" customHeight="1" x14ac:dyDescent="0.3">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8.75" customHeight="1" x14ac:dyDescent="0.3">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8.75" customHeight="1" x14ac:dyDescent="0.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8.75" customHeight="1" x14ac:dyDescent="0.3">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8.75" customHeight="1" x14ac:dyDescent="0.3">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8.75" customHeight="1" x14ac:dyDescent="0.3">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8.75" customHeight="1" x14ac:dyDescent="0.3">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8.75" customHeight="1" x14ac:dyDescent="0.3">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8.75" customHeight="1" x14ac:dyDescent="0.3">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8.75" customHeight="1" x14ac:dyDescent="0.3">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8.75" customHeight="1" x14ac:dyDescent="0.3">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8.75" customHeight="1" x14ac:dyDescent="0.3">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8.75" customHeight="1" x14ac:dyDescent="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8.75" customHeight="1" x14ac:dyDescent="0.3">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8.75" customHeight="1" x14ac:dyDescent="0.3">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8.75" customHeight="1" x14ac:dyDescent="0.3">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8.75" customHeight="1" x14ac:dyDescent="0.3">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8.75" customHeight="1" x14ac:dyDescent="0.3">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8.75" customHeight="1" x14ac:dyDescent="0.3">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8.75" customHeight="1" x14ac:dyDescent="0.3">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8.75" customHeight="1" x14ac:dyDescent="0.3">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8.75" customHeight="1" x14ac:dyDescent="0.3">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8.75" customHeight="1" x14ac:dyDescent="0.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8.75" customHeight="1" x14ac:dyDescent="0.3">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8.75" customHeight="1" x14ac:dyDescent="0.3">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8.75" customHeight="1" x14ac:dyDescent="0.3">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8.75" customHeight="1" x14ac:dyDescent="0.3">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8.75" customHeight="1" x14ac:dyDescent="0.3">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8.75" customHeight="1" x14ac:dyDescent="0.3">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8.75" customHeight="1" x14ac:dyDescent="0.3">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8.75" customHeight="1" x14ac:dyDescent="0.3">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8.75" customHeight="1" x14ac:dyDescent="0.3">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8.75" customHeight="1" x14ac:dyDescent="0.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8.75" customHeight="1" x14ac:dyDescent="0.3">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8.75" customHeight="1" x14ac:dyDescent="0.3">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8.75" customHeight="1" x14ac:dyDescent="0.3">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8.75" customHeight="1" x14ac:dyDescent="0.3">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8.75" customHeight="1" x14ac:dyDescent="0.3">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8.75" customHeight="1" x14ac:dyDescent="0.3">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8.75" customHeight="1" x14ac:dyDescent="0.3">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8.75" customHeight="1" x14ac:dyDescent="0.3">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8.75" customHeight="1" x14ac:dyDescent="0.3">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8.75" customHeight="1" x14ac:dyDescent="0.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8.75" customHeight="1" x14ac:dyDescent="0.3">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8.75" customHeight="1" x14ac:dyDescent="0.3">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8.75" customHeight="1" x14ac:dyDescent="0.3">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8.75" customHeight="1" x14ac:dyDescent="0.3">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8.75" customHeight="1" x14ac:dyDescent="0.3">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8.75" customHeight="1" x14ac:dyDescent="0.3">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8.75" customHeight="1" x14ac:dyDescent="0.3">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8.75" customHeight="1" x14ac:dyDescent="0.3">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8.75" customHeight="1" x14ac:dyDescent="0.3">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8.75" customHeight="1" x14ac:dyDescent="0.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8.75" customHeight="1" x14ac:dyDescent="0.3">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8.75" customHeight="1" x14ac:dyDescent="0.3">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8.75" customHeight="1" x14ac:dyDescent="0.3">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8.75" customHeight="1" x14ac:dyDescent="0.3">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8.75" customHeight="1" x14ac:dyDescent="0.3">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8.75" customHeight="1" x14ac:dyDescent="0.3">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8.75" customHeight="1" x14ac:dyDescent="0.3">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8.75" customHeight="1" x14ac:dyDescent="0.3">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8.75" customHeight="1" x14ac:dyDescent="0.3">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8.75" customHeight="1" x14ac:dyDescent="0.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8.75" customHeight="1" x14ac:dyDescent="0.3">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8.75" customHeight="1" x14ac:dyDescent="0.3">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8.75" customHeight="1" x14ac:dyDescent="0.3">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8.75" customHeight="1" x14ac:dyDescent="0.3">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8.75" customHeight="1" x14ac:dyDescent="0.3">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8.75" customHeight="1" x14ac:dyDescent="0.3">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8.75" customHeight="1" x14ac:dyDescent="0.3">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8.75" customHeight="1" x14ac:dyDescent="0.3">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8.75" customHeight="1" x14ac:dyDescent="0.3">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8.75" customHeight="1" x14ac:dyDescent="0.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8.75" customHeight="1" x14ac:dyDescent="0.3">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8.75" customHeight="1" x14ac:dyDescent="0.3">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8.75" customHeight="1" x14ac:dyDescent="0.3">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8.75" customHeight="1" x14ac:dyDescent="0.3">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8.75" customHeight="1" x14ac:dyDescent="0.3">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8.75" customHeight="1" x14ac:dyDescent="0.3">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8.75" customHeight="1" x14ac:dyDescent="0.3">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8.75" customHeight="1" x14ac:dyDescent="0.3">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8.75" customHeight="1" x14ac:dyDescent="0.3">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8.75" customHeight="1" x14ac:dyDescent="0.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8.75" customHeight="1" x14ac:dyDescent="0.3">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8.75" customHeight="1" x14ac:dyDescent="0.3">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8.75" customHeight="1" x14ac:dyDescent="0.3">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8.75" customHeight="1" x14ac:dyDescent="0.3">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8.75" customHeight="1" x14ac:dyDescent="0.3">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8.75" customHeight="1" x14ac:dyDescent="0.3">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8.75" customHeight="1" x14ac:dyDescent="0.3">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8.75" customHeight="1" x14ac:dyDescent="0.3">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8.75" customHeight="1" x14ac:dyDescent="0.3">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8.75" customHeight="1" x14ac:dyDescent="0.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8.75" customHeight="1" x14ac:dyDescent="0.3">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8.75" customHeight="1" x14ac:dyDescent="0.3">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8.75" customHeight="1" x14ac:dyDescent="0.3">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8.75" customHeight="1" x14ac:dyDescent="0.3">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8.75" customHeight="1" x14ac:dyDescent="0.3">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8.75" customHeight="1" x14ac:dyDescent="0.3">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8.75" customHeight="1" x14ac:dyDescent="0.3">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8.75" customHeight="1" x14ac:dyDescent="0.3">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8.75" customHeight="1" x14ac:dyDescent="0.3">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8.75" customHeight="1" x14ac:dyDescent="0.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8.75" customHeight="1" x14ac:dyDescent="0.3">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8.75" customHeight="1" x14ac:dyDescent="0.3">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8.75" customHeight="1" x14ac:dyDescent="0.3">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8.75" customHeight="1" x14ac:dyDescent="0.3">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8.75" customHeight="1" x14ac:dyDescent="0.3">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8.75" customHeight="1" x14ac:dyDescent="0.3">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8.75" customHeight="1" x14ac:dyDescent="0.3">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8.75" customHeight="1" x14ac:dyDescent="0.3">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8.75" customHeight="1" x14ac:dyDescent="0.3">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8.75" customHeight="1" x14ac:dyDescent="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8.75" customHeight="1" x14ac:dyDescent="0.3">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8.75" customHeight="1" x14ac:dyDescent="0.3">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8.75" customHeight="1" x14ac:dyDescent="0.3">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8.75" customHeight="1" x14ac:dyDescent="0.3">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8.75" customHeight="1" x14ac:dyDescent="0.3">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8.75" customHeight="1" x14ac:dyDescent="0.3">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8.75" customHeight="1" x14ac:dyDescent="0.3">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8.75" customHeight="1" x14ac:dyDescent="0.3">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8.75" customHeight="1" x14ac:dyDescent="0.3">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8.75" customHeight="1" x14ac:dyDescent="0.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8.75" customHeight="1" x14ac:dyDescent="0.3">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8.75" customHeight="1" x14ac:dyDescent="0.3">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8.75" customHeight="1" x14ac:dyDescent="0.3">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8.75" customHeight="1" x14ac:dyDescent="0.3">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8.75" customHeight="1" x14ac:dyDescent="0.3">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8.75" customHeight="1" x14ac:dyDescent="0.3">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8.75" customHeight="1" x14ac:dyDescent="0.3">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8.75" customHeight="1" x14ac:dyDescent="0.3">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8.75" customHeight="1" x14ac:dyDescent="0.3">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8.75" customHeight="1" x14ac:dyDescent="0.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8.75" customHeight="1" x14ac:dyDescent="0.3">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8.75" customHeight="1" x14ac:dyDescent="0.3">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8.75" customHeight="1" x14ac:dyDescent="0.3">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8.75" customHeight="1" x14ac:dyDescent="0.3">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8.75" customHeight="1" x14ac:dyDescent="0.3">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8.75" customHeight="1" x14ac:dyDescent="0.3">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8.75" customHeight="1" x14ac:dyDescent="0.3">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8.75" customHeight="1" x14ac:dyDescent="0.3">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8.75" customHeight="1" x14ac:dyDescent="0.3">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8.75" customHeight="1" x14ac:dyDescent="0.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8.75" customHeight="1" x14ac:dyDescent="0.3">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8.75" customHeight="1" x14ac:dyDescent="0.3">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8.75" customHeight="1" x14ac:dyDescent="0.3">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8.75" customHeight="1" x14ac:dyDescent="0.3">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8.75" customHeight="1" x14ac:dyDescent="0.3">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8.75" customHeight="1" x14ac:dyDescent="0.3">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8.75" customHeight="1" x14ac:dyDescent="0.3">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8.75" customHeight="1" x14ac:dyDescent="0.3">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8.75" customHeight="1" x14ac:dyDescent="0.3">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8.75" customHeight="1" x14ac:dyDescent="0.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8.75" customHeight="1" x14ac:dyDescent="0.3">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8.75" customHeight="1" x14ac:dyDescent="0.3">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8.75" customHeight="1" x14ac:dyDescent="0.3">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8.75" customHeight="1" x14ac:dyDescent="0.3">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8.75" customHeight="1" x14ac:dyDescent="0.3">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8.75" customHeight="1" x14ac:dyDescent="0.3">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8.75" customHeight="1" x14ac:dyDescent="0.3">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8.75" customHeight="1" x14ac:dyDescent="0.3">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8.75" customHeight="1" x14ac:dyDescent="0.3">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8.75" customHeight="1" x14ac:dyDescent="0.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8.75" customHeight="1" x14ac:dyDescent="0.3">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8.75" customHeight="1" x14ac:dyDescent="0.3">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8.75" customHeight="1" x14ac:dyDescent="0.3">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8.75" customHeight="1" x14ac:dyDescent="0.3">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8.75" customHeight="1" x14ac:dyDescent="0.3">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8.75" customHeight="1" x14ac:dyDescent="0.3">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8.75" customHeight="1" x14ac:dyDescent="0.3">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8.75" customHeight="1" x14ac:dyDescent="0.3">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8.75" customHeight="1" x14ac:dyDescent="0.3">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8.75" customHeight="1" x14ac:dyDescent="0.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8.75" customHeight="1" x14ac:dyDescent="0.3">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8.75" customHeight="1" x14ac:dyDescent="0.3">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8.75" customHeight="1" x14ac:dyDescent="0.3">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8.75" customHeight="1" x14ac:dyDescent="0.3">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8.75" customHeight="1" x14ac:dyDescent="0.3">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8.75" customHeight="1" x14ac:dyDescent="0.3">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8.75" customHeight="1" x14ac:dyDescent="0.3">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sheetData>
  <mergeCells count="33">
    <mergeCell ref="A10:U10"/>
    <mergeCell ref="A1:U1"/>
    <mergeCell ref="A2:U2"/>
    <mergeCell ref="A3:U3"/>
    <mergeCell ref="A4:U4"/>
    <mergeCell ref="A5:B5"/>
    <mergeCell ref="A6:U6"/>
    <mergeCell ref="C5:F5"/>
    <mergeCell ref="A7:B7"/>
    <mergeCell ref="D7:U7"/>
    <mergeCell ref="A8:U8"/>
    <mergeCell ref="A9:B9"/>
    <mergeCell ref="D9:U9"/>
    <mergeCell ref="A11:K11"/>
    <mergeCell ref="L11:U11"/>
    <mergeCell ref="A13:A14"/>
    <mergeCell ref="B13:B14"/>
    <mergeCell ref="T13:T14"/>
    <mergeCell ref="A19:A20"/>
    <mergeCell ref="B19:B20"/>
    <mergeCell ref="S19:S20"/>
    <mergeCell ref="T19:T20"/>
    <mergeCell ref="U19:U20"/>
    <mergeCell ref="A17:A18"/>
    <mergeCell ref="B17:B18"/>
    <mergeCell ref="S17:S18"/>
    <mergeCell ref="T17:T18"/>
    <mergeCell ref="U17:U18"/>
    <mergeCell ref="A21:A22"/>
    <mergeCell ref="B21:B22"/>
    <mergeCell ref="S21:S22"/>
    <mergeCell ref="T21:T22"/>
    <mergeCell ref="U21:U22"/>
  </mergeCells>
  <dataValidations count="2">
    <dataValidation type="list" allowBlank="1" showErrorMessage="1" sqref="T13 T15:T17 T19 T21 T23:T970 N13:N970" xr:uid="{7FE1C91F-8926-41FC-AF42-70B40649115A}">
      <formula1>"Baixa,Média,Alta"</formula1>
    </dataValidation>
    <dataValidation type="list" allowBlank="1" showErrorMessage="1" sqref="G13:G22" xr:uid="{8259F6ED-BE4D-4E13-9E6D-AE53F6440C47}">
      <formula1>"Aumentar,Manter,Reduzir"</formula1>
    </dataValidation>
  </dataValidation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5153F-B9A7-43C7-87C2-399E6C07205F}">
  <dimension ref="A1:Z1000"/>
  <sheetViews>
    <sheetView topLeftCell="A14" workbookViewId="0">
      <selection activeCell="U15" sqref="U15:U18"/>
    </sheetView>
  </sheetViews>
  <sheetFormatPr defaultColWidth="12.5546875" defaultRowHeight="15" customHeight="1" x14ac:dyDescent="0.3"/>
  <cols>
    <col min="1" max="1" width="8" customWidth="1"/>
    <col min="2" max="2" width="45.5546875" customWidth="1"/>
    <col min="3" max="3" width="46.88671875" customWidth="1"/>
    <col min="4" max="21" width="33.5546875" customWidth="1"/>
    <col min="22" max="26" width="9.109375" customWidth="1"/>
  </cols>
  <sheetData>
    <row r="1" spans="1:26" ht="39" customHeight="1" x14ac:dyDescent="0.3">
      <c r="A1" s="81" t="s">
        <v>0</v>
      </c>
      <c r="B1" s="54"/>
      <c r="C1" s="54"/>
      <c r="D1" s="54"/>
      <c r="E1" s="54"/>
      <c r="F1" s="54"/>
      <c r="G1" s="54"/>
      <c r="H1" s="54"/>
      <c r="I1" s="54"/>
      <c r="J1" s="54"/>
      <c r="K1" s="54"/>
      <c r="L1" s="54"/>
      <c r="M1" s="54"/>
      <c r="N1" s="54"/>
      <c r="O1" s="54"/>
      <c r="P1" s="54"/>
      <c r="Q1" s="54"/>
      <c r="R1" s="54"/>
      <c r="S1" s="54"/>
      <c r="T1" s="54"/>
      <c r="U1" s="52"/>
      <c r="V1" s="3"/>
      <c r="W1" s="3"/>
      <c r="X1" s="3"/>
      <c r="Y1" s="3"/>
      <c r="Z1" s="3"/>
    </row>
    <row r="2" spans="1:26" ht="8.25" customHeight="1" x14ac:dyDescent="0.3">
      <c r="A2" s="61"/>
      <c r="B2" s="54"/>
      <c r="C2" s="54"/>
      <c r="D2" s="54"/>
      <c r="E2" s="54"/>
      <c r="F2" s="54"/>
      <c r="G2" s="54"/>
      <c r="H2" s="54"/>
      <c r="I2" s="54"/>
      <c r="J2" s="54"/>
      <c r="K2" s="54"/>
      <c r="L2" s="54"/>
      <c r="M2" s="54"/>
      <c r="N2" s="54"/>
      <c r="O2" s="54"/>
      <c r="P2" s="54"/>
      <c r="Q2" s="54"/>
      <c r="R2" s="54"/>
      <c r="S2" s="54"/>
      <c r="T2" s="54"/>
      <c r="U2" s="52"/>
      <c r="V2" s="4"/>
      <c r="W2" s="4"/>
      <c r="X2" s="4"/>
      <c r="Y2" s="4"/>
      <c r="Z2" s="4"/>
    </row>
    <row r="3" spans="1:26" ht="37.5" customHeight="1" x14ac:dyDescent="0.3">
      <c r="A3" s="62" t="str">
        <f>'[1]INDICADORES E METAS'!A3</f>
        <v>PLANO DE PREVENÇÃO, ERRADICAÇÃO, CONTROLE E MONITORAMENTO DE ESPÉCIES EXÓTICAS INVASORAS NO MONUMENTO NATURAL DO ARQUIPÉLAGO DAS ILHAS DAS CAGARRAS</v>
      </c>
      <c r="B3" s="54"/>
      <c r="C3" s="54"/>
      <c r="D3" s="54"/>
      <c r="E3" s="54"/>
      <c r="F3" s="54"/>
      <c r="G3" s="54"/>
      <c r="H3" s="54"/>
      <c r="I3" s="54"/>
      <c r="J3" s="54"/>
      <c r="K3" s="54"/>
      <c r="L3" s="54"/>
      <c r="M3" s="54"/>
      <c r="N3" s="54"/>
      <c r="O3" s="54"/>
      <c r="P3" s="54"/>
      <c r="Q3" s="54"/>
      <c r="R3" s="54"/>
      <c r="S3" s="54"/>
      <c r="T3" s="54"/>
      <c r="U3" s="52"/>
      <c r="V3" s="4"/>
      <c r="W3" s="4"/>
      <c r="X3" s="4"/>
      <c r="Y3" s="4"/>
      <c r="Z3" s="4"/>
    </row>
    <row r="4" spans="1:26" ht="18.75" customHeight="1" x14ac:dyDescent="0.3">
      <c r="A4" s="61"/>
      <c r="B4" s="54"/>
      <c r="C4" s="54"/>
      <c r="D4" s="54"/>
      <c r="E4" s="54"/>
      <c r="F4" s="54"/>
      <c r="G4" s="54"/>
      <c r="H4" s="54"/>
      <c r="I4" s="54"/>
      <c r="J4" s="54"/>
      <c r="K4" s="54"/>
      <c r="L4" s="54"/>
      <c r="M4" s="54"/>
      <c r="N4" s="54"/>
      <c r="O4" s="54"/>
      <c r="P4" s="54"/>
      <c r="Q4" s="54"/>
      <c r="R4" s="54"/>
      <c r="S4" s="54"/>
      <c r="T4" s="54"/>
      <c r="U4" s="52"/>
      <c r="V4" s="4"/>
      <c r="W4" s="4"/>
      <c r="X4" s="4"/>
      <c r="Y4" s="4"/>
      <c r="Z4" s="4"/>
    </row>
    <row r="5" spans="1:26" ht="26.25" customHeight="1" x14ac:dyDescent="0.3">
      <c r="A5" s="63" t="s">
        <v>2</v>
      </c>
      <c r="B5" s="52"/>
      <c r="C5" s="92" t="str">
        <f>'[1]INDICADORES E METAS'!C5</f>
        <v>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v>
      </c>
      <c r="D5" s="93"/>
      <c r="E5" s="93"/>
      <c r="F5" s="93"/>
      <c r="G5" s="93"/>
      <c r="H5" s="93"/>
      <c r="I5" s="93"/>
      <c r="J5" s="93"/>
      <c r="K5" s="93"/>
      <c r="L5" s="15"/>
      <c r="M5" s="15"/>
      <c r="N5" s="15"/>
      <c r="O5" s="15"/>
      <c r="P5" s="15"/>
      <c r="Q5" s="15"/>
      <c r="R5" s="15"/>
      <c r="S5" s="15"/>
      <c r="T5" s="15"/>
      <c r="U5" s="17"/>
      <c r="V5" s="5"/>
      <c r="W5" s="5"/>
      <c r="X5" s="5"/>
      <c r="Y5" s="5"/>
      <c r="Z5" s="5"/>
    </row>
    <row r="6" spans="1:26" ht="11.25" customHeight="1" x14ac:dyDescent="0.3">
      <c r="A6" s="60"/>
      <c r="B6" s="54"/>
      <c r="C6" s="54"/>
      <c r="D6" s="54"/>
      <c r="E6" s="54"/>
      <c r="F6" s="54"/>
      <c r="G6" s="54"/>
      <c r="H6" s="54"/>
      <c r="I6" s="54"/>
      <c r="J6" s="54"/>
      <c r="K6" s="54"/>
      <c r="L6" s="54"/>
      <c r="M6" s="54"/>
      <c r="N6" s="54"/>
      <c r="O6" s="54"/>
      <c r="P6" s="54"/>
      <c r="Q6" s="54"/>
      <c r="R6" s="54"/>
      <c r="S6" s="54"/>
      <c r="T6" s="54"/>
      <c r="U6" s="52"/>
      <c r="V6" s="5"/>
      <c r="W6" s="5"/>
      <c r="X6" s="5"/>
      <c r="Y6" s="5"/>
      <c r="Z6" s="5"/>
    </row>
    <row r="7" spans="1:26" ht="31.5" customHeight="1" x14ac:dyDescent="0.3">
      <c r="A7" s="51" t="s">
        <v>4</v>
      </c>
      <c r="B7" s="52"/>
      <c r="C7" s="18" t="str">
        <f>'[1]INDICADORES E METAS'!C7</f>
        <v>18/11/2022</v>
      </c>
      <c r="D7" s="53"/>
      <c r="E7" s="54"/>
      <c r="F7" s="54"/>
      <c r="G7" s="54"/>
      <c r="H7" s="54"/>
      <c r="I7" s="54"/>
      <c r="J7" s="54"/>
      <c r="K7" s="54"/>
      <c r="L7" s="54"/>
      <c r="M7" s="54"/>
      <c r="N7" s="54"/>
      <c r="O7" s="54"/>
      <c r="P7" s="54"/>
      <c r="Q7" s="54"/>
      <c r="R7" s="54"/>
      <c r="S7" s="54"/>
      <c r="T7" s="54"/>
      <c r="U7" s="52"/>
      <c r="V7" s="5"/>
      <c r="W7" s="5"/>
      <c r="X7" s="5"/>
      <c r="Y7" s="5"/>
      <c r="Z7" s="5"/>
    </row>
    <row r="8" spans="1:26" ht="11.25" customHeight="1" x14ac:dyDescent="0.3">
      <c r="A8" s="60"/>
      <c r="B8" s="54"/>
      <c r="C8" s="54"/>
      <c r="D8" s="54"/>
      <c r="E8" s="54"/>
      <c r="F8" s="54"/>
      <c r="G8" s="54"/>
      <c r="H8" s="54"/>
      <c r="I8" s="54"/>
      <c r="J8" s="54"/>
      <c r="K8" s="54"/>
      <c r="L8" s="54"/>
      <c r="M8" s="54"/>
      <c r="N8" s="54"/>
      <c r="O8" s="54"/>
      <c r="P8" s="54"/>
      <c r="Q8" s="54"/>
      <c r="R8" s="54"/>
      <c r="S8" s="54"/>
      <c r="T8" s="54"/>
      <c r="U8" s="52"/>
      <c r="V8" s="5"/>
      <c r="W8" s="5"/>
      <c r="X8" s="5"/>
      <c r="Y8" s="5"/>
      <c r="Z8" s="5"/>
    </row>
    <row r="9" spans="1:26" ht="31.5" customHeight="1" x14ac:dyDescent="0.3">
      <c r="A9" s="85" t="s">
        <v>61</v>
      </c>
      <c r="B9" s="52"/>
      <c r="C9" s="18" t="str">
        <f>'[1]AVALIACAO MEIO TERMO'!D9</f>
        <v>xx/2025</v>
      </c>
      <c r="D9" s="53"/>
      <c r="E9" s="54"/>
      <c r="F9" s="54"/>
      <c r="G9" s="54"/>
      <c r="H9" s="54"/>
      <c r="I9" s="54"/>
      <c r="J9" s="54"/>
      <c r="K9" s="54"/>
      <c r="L9" s="54"/>
      <c r="M9" s="54"/>
      <c r="N9" s="54"/>
      <c r="O9" s="54"/>
      <c r="P9" s="54"/>
      <c r="Q9" s="54"/>
      <c r="R9" s="54"/>
      <c r="S9" s="54"/>
      <c r="T9" s="54"/>
      <c r="U9" s="52"/>
      <c r="V9" s="5"/>
      <c r="W9" s="5"/>
      <c r="X9" s="5"/>
      <c r="Y9" s="5"/>
      <c r="Z9" s="5"/>
    </row>
    <row r="10" spans="1:26" ht="11.25" customHeight="1" x14ac:dyDescent="0.3">
      <c r="A10" s="60"/>
      <c r="B10" s="54"/>
      <c r="C10" s="54"/>
      <c r="D10" s="54"/>
      <c r="E10" s="54"/>
      <c r="F10" s="54"/>
      <c r="G10" s="54"/>
      <c r="H10" s="54"/>
      <c r="I10" s="54"/>
      <c r="J10" s="54"/>
      <c r="K10" s="54"/>
      <c r="L10" s="54"/>
      <c r="M10" s="54"/>
      <c r="N10" s="54"/>
      <c r="O10" s="54"/>
      <c r="P10" s="54"/>
      <c r="Q10" s="54"/>
      <c r="R10" s="54"/>
      <c r="S10" s="54"/>
      <c r="T10" s="54"/>
      <c r="U10" s="52"/>
      <c r="V10" s="5"/>
      <c r="W10" s="5"/>
      <c r="X10" s="5"/>
      <c r="Y10" s="5"/>
      <c r="Z10" s="5"/>
    </row>
    <row r="11" spans="1:26" ht="31.5" customHeight="1" x14ac:dyDescent="0.3">
      <c r="A11" s="89" t="s">
        <v>105</v>
      </c>
      <c r="B11" s="52"/>
      <c r="C11" s="18" t="s">
        <v>106</v>
      </c>
      <c r="D11" s="53"/>
      <c r="E11" s="54"/>
      <c r="F11" s="54"/>
      <c r="G11" s="54"/>
      <c r="H11" s="54"/>
      <c r="I11" s="54"/>
      <c r="J11" s="54"/>
      <c r="K11" s="54"/>
      <c r="L11" s="54"/>
      <c r="M11" s="54"/>
      <c r="N11" s="54"/>
      <c r="O11" s="54"/>
      <c r="P11" s="54"/>
      <c r="Q11" s="54"/>
      <c r="R11" s="54"/>
      <c r="S11" s="54"/>
      <c r="T11" s="54"/>
      <c r="U11" s="52"/>
      <c r="V11" s="5"/>
      <c r="W11" s="5"/>
      <c r="X11" s="5"/>
      <c r="Y11" s="5"/>
      <c r="Z11" s="5"/>
    </row>
    <row r="12" spans="1:26" ht="16.5" customHeight="1" x14ac:dyDescent="0.3">
      <c r="A12" s="55"/>
      <c r="B12" s="54"/>
      <c r="C12" s="54"/>
      <c r="D12" s="54"/>
      <c r="E12" s="54"/>
      <c r="F12" s="54"/>
      <c r="G12" s="54"/>
      <c r="H12" s="54"/>
      <c r="I12" s="54"/>
      <c r="J12" s="54"/>
      <c r="K12" s="54"/>
      <c r="L12" s="54"/>
      <c r="M12" s="54"/>
      <c r="N12" s="54"/>
      <c r="O12" s="54"/>
      <c r="P12" s="54"/>
      <c r="Q12" s="54"/>
      <c r="R12" s="54"/>
      <c r="S12" s="54"/>
      <c r="T12" s="54"/>
      <c r="U12" s="52"/>
      <c r="V12" s="7"/>
      <c r="W12" s="7"/>
      <c r="X12" s="7"/>
      <c r="Y12" s="7"/>
      <c r="Z12" s="7"/>
    </row>
    <row r="13" spans="1:26" ht="42" customHeight="1" x14ac:dyDescent="0.3">
      <c r="A13" s="90" t="s">
        <v>6</v>
      </c>
      <c r="B13" s="54"/>
      <c r="C13" s="54"/>
      <c r="D13" s="54"/>
      <c r="E13" s="54"/>
      <c r="F13" s="54"/>
      <c r="G13" s="54"/>
      <c r="H13" s="54"/>
      <c r="I13" s="54"/>
      <c r="J13" s="54"/>
      <c r="K13" s="52"/>
      <c r="L13" s="91" t="s">
        <v>107</v>
      </c>
      <c r="M13" s="54"/>
      <c r="N13" s="54"/>
      <c r="O13" s="54"/>
      <c r="P13" s="54"/>
      <c r="Q13" s="54"/>
      <c r="R13" s="54"/>
      <c r="S13" s="54"/>
      <c r="T13" s="54"/>
      <c r="U13" s="52"/>
      <c r="V13" s="7"/>
      <c r="W13" s="7"/>
      <c r="X13" s="7"/>
      <c r="Y13" s="7"/>
      <c r="Z13" s="7"/>
    </row>
    <row r="14" spans="1:26" ht="93.75" customHeight="1" x14ac:dyDescent="0.3">
      <c r="A14" s="8" t="s">
        <v>63</v>
      </c>
      <c r="B14" s="8" t="s">
        <v>8</v>
      </c>
      <c r="C14" s="8" t="s">
        <v>9</v>
      </c>
      <c r="D14" s="8" t="s">
        <v>10</v>
      </c>
      <c r="E14" s="8" t="s">
        <v>11</v>
      </c>
      <c r="F14" s="8" t="s">
        <v>12</v>
      </c>
      <c r="G14" s="8" t="s">
        <v>13</v>
      </c>
      <c r="H14" s="8" t="s">
        <v>14</v>
      </c>
      <c r="I14" s="8" t="s">
        <v>15</v>
      </c>
      <c r="J14" s="8" t="s">
        <v>16</v>
      </c>
      <c r="K14" s="8" t="s">
        <v>17</v>
      </c>
      <c r="L14" s="26" t="s">
        <v>64</v>
      </c>
      <c r="M14" s="26" t="s">
        <v>65</v>
      </c>
      <c r="N14" s="26" t="s">
        <v>66</v>
      </c>
      <c r="O14" s="26" t="s">
        <v>67</v>
      </c>
      <c r="P14" s="26" t="s">
        <v>68</v>
      </c>
      <c r="Q14" s="26" t="s">
        <v>16</v>
      </c>
      <c r="R14" s="26" t="s">
        <v>17</v>
      </c>
      <c r="S14" s="27" t="s">
        <v>69</v>
      </c>
      <c r="T14" s="27" t="s">
        <v>70</v>
      </c>
      <c r="U14" s="27" t="s">
        <v>71</v>
      </c>
      <c r="V14" s="21"/>
      <c r="W14" s="21"/>
      <c r="X14" s="21"/>
      <c r="Y14" s="21"/>
      <c r="Z14" s="21"/>
    </row>
    <row r="15" spans="1:26" ht="22.5" customHeight="1" x14ac:dyDescent="0.3">
      <c r="A15" s="49">
        <v>1</v>
      </c>
      <c r="B15" s="49"/>
      <c r="C15" s="11"/>
      <c r="D15" s="11"/>
      <c r="E15" s="11"/>
      <c r="F15" s="11"/>
      <c r="G15" s="11"/>
      <c r="H15" s="11"/>
      <c r="I15" s="11"/>
      <c r="J15" s="11"/>
      <c r="K15" s="11"/>
      <c r="L15" s="22"/>
      <c r="M15" s="22"/>
      <c r="N15" s="22"/>
      <c r="O15" s="22"/>
      <c r="P15" s="22"/>
      <c r="Q15" s="22"/>
      <c r="R15" s="22"/>
      <c r="S15" s="71"/>
      <c r="T15" s="71"/>
      <c r="U15" s="71"/>
      <c r="V15" s="7"/>
      <c r="W15" s="7"/>
      <c r="X15" s="7"/>
      <c r="Y15" s="7"/>
      <c r="Z15" s="7"/>
    </row>
    <row r="16" spans="1:26" ht="22.5" customHeight="1" x14ac:dyDescent="0.3">
      <c r="A16" s="59"/>
      <c r="B16" s="59"/>
      <c r="C16" s="11"/>
      <c r="D16" s="11"/>
      <c r="E16" s="11"/>
      <c r="F16" s="11"/>
      <c r="G16" s="11"/>
      <c r="H16" s="11"/>
      <c r="I16" s="11"/>
      <c r="J16" s="11"/>
      <c r="K16" s="11"/>
      <c r="L16" s="22"/>
      <c r="M16" s="22"/>
      <c r="N16" s="22"/>
      <c r="O16" s="22"/>
      <c r="P16" s="22"/>
      <c r="Q16" s="22"/>
      <c r="R16" s="22"/>
      <c r="S16" s="59"/>
      <c r="T16" s="59"/>
      <c r="U16" s="59"/>
      <c r="V16" s="7"/>
      <c r="W16" s="7"/>
      <c r="X16" s="7"/>
      <c r="Y16" s="7"/>
      <c r="Z16" s="7"/>
    </row>
    <row r="17" spans="1:26" ht="22.5" customHeight="1" x14ac:dyDescent="0.3">
      <c r="A17" s="59"/>
      <c r="B17" s="59"/>
      <c r="C17" s="11"/>
      <c r="D17" s="11"/>
      <c r="E17" s="11"/>
      <c r="F17" s="11"/>
      <c r="G17" s="11"/>
      <c r="H17" s="11"/>
      <c r="I17" s="11"/>
      <c r="J17" s="11"/>
      <c r="K17" s="11"/>
      <c r="L17" s="22"/>
      <c r="M17" s="22"/>
      <c r="N17" s="22"/>
      <c r="O17" s="22"/>
      <c r="P17" s="22"/>
      <c r="Q17" s="22"/>
      <c r="R17" s="22"/>
      <c r="S17" s="59"/>
      <c r="T17" s="59"/>
      <c r="U17" s="59"/>
      <c r="V17" s="7"/>
      <c r="W17" s="7"/>
      <c r="X17" s="7"/>
      <c r="Y17" s="7"/>
      <c r="Z17" s="7"/>
    </row>
    <row r="18" spans="1:26" ht="22.5" customHeight="1" x14ac:dyDescent="0.3">
      <c r="A18" s="50"/>
      <c r="B18" s="50"/>
      <c r="C18" s="11"/>
      <c r="D18" s="11"/>
      <c r="E18" s="11"/>
      <c r="F18" s="11"/>
      <c r="G18" s="11"/>
      <c r="H18" s="11"/>
      <c r="I18" s="11"/>
      <c r="J18" s="11"/>
      <c r="K18" s="11"/>
      <c r="L18" s="22"/>
      <c r="M18" s="22"/>
      <c r="N18" s="22"/>
      <c r="O18" s="22"/>
      <c r="P18" s="22"/>
      <c r="Q18" s="22"/>
      <c r="R18" s="22"/>
      <c r="S18" s="50"/>
      <c r="T18" s="50"/>
      <c r="U18" s="50"/>
      <c r="V18" s="7"/>
      <c r="W18" s="7"/>
      <c r="X18" s="7"/>
      <c r="Y18" s="7"/>
      <c r="Z18" s="7"/>
    </row>
    <row r="19" spans="1:26" ht="22.5" customHeight="1" x14ac:dyDescent="0.3">
      <c r="A19" s="49">
        <v>2</v>
      </c>
      <c r="B19" s="49"/>
      <c r="C19" s="11"/>
      <c r="D19" s="11"/>
      <c r="E19" s="11"/>
      <c r="F19" s="11"/>
      <c r="G19" s="11"/>
      <c r="H19" s="11"/>
      <c r="I19" s="11"/>
      <c r="J19" s="11"/>
      <c r="K19" s="11"/>
      <c r="L19" s="22"/>
      <c r="M19" s="22"/>
      <c r="N19" s="22"/>
      <c r="O19" s="22"/>
      <c r="P19" s="22"/>
      <c r="Q19" s="22"/>
      <c r="R19" s="22"/>
      <c r="S19" s="71"/>
      <c r="T19" s="71"/>
      <c r="U19" s="71"/>
      <c r="V19" s="7"/>
      <c r="W19" s="7"/>
      <c r="X19" s="7"/>
      <c r="Y19" s="7"/>
      <c r="Z19" s="7"/>
    </row>
    <row r="20" spans="1:26" ht="22.5" customHeight="1" x14ac:dyDescent="0.3">
      <c r="A20" s="59"/>
      <c r="B20" s="59"/>
      <c r="C20" s="11"/>
      <c r="D20" s="11"/>
      <c r="E20" s="11"/>
      <c r="F20" s="11"/>
      <c r="G20" s="11"/>
      <c r="H20" s="11"/>
      <c r="I20" s="11"/>
      <c r="J20" s="11"/>
      <c r="K20" s="11"/>
      <c r="L20" s="22"/>
      <c r="M20" s="22"/>
      <c r="N20" s="22"/>
      <c r="O20" s="22"/>
      <c r="P20" s="22"/>
      <c r="Q20" s="22"/>
      <c r="R20" s="22"/>
      <c r="S20" s="59"/>
      <c r="T20" s="59"/>
      <c r="U20" s="59"/>
      <c r="V20" s="7"/>
      <c r="W20" s="7"/>
      <c r="X20" s="7"/>
      <c r="Y20" s="7"/>
      <c r="Z20" s="7"/>
    </row>
    <row r="21" spans="1:26" ht="22.5" customHeight="1" x14ac:dyDescent="0.3">
      <c r="A21" s="59"/>
      <c r="B21" s="59"/>
      <c r="C21" s="11"/>
      <c r="D21" s="11"/>
      <c r="E21" s="11"/>
      <c r="F21" s="11"/>
      <c r="G21" s="11"/>
      <c r="H21" s="11"/>
      <c r="I21" s="11"/>
      <c r="J21" s="11"/>
      <c r="K21" s="11"/>
      <c r="L21" s="22"/>
      <c r="M21" s="22"/>
      <c r="N21" s="22"/>
      <c r="O21" s="22"/>
      <c r="P21" s="22"/>
      <c r="Q21" s="22"/>
      <c r="R21" s="22"/>
      <c r="S21" s="59"/>
      <c r="T21" s="59"/>
      <c r="U21" s="59"/>
      <c r="V21" s="7"/>
      <c r="W21" s="7"/>
      <c r="X21" s="7"/>
      <c r="Y21" s="7"/>
      <c r="Z21" s="7"/>
    </row>
    <row r="22" spans="1:26" ht="22.5" customHeight="1" x14ac:dyDescent="0.3">
      <c r="A22" s="50"/>
      <c r="B22" s="50"/>
      <c r="C22" s="11"/>
      <c r="D22" s="11"/>
      <c r="E22" s="25"/>
      <c r="F22" s="25"/>
      <c r="G22" s="11"/>
      <c r="H22" s="11"/>
      <c r="I22" s="11"/>
      <c r="J22" s="11"/>
      <c r="K22" s="25"/>
      <c r="L22" s="22"/>
      <c r="M22" s="22"/>
      <c r="N22" s="22"/>
      <c r="O22" s="22"/>
      <c r="P22" s="22"/>
      <c r="Q22" s="22"/>
      <c r="R22" s="22"/>
      <c r="S22" s="50"/>
      <c r="T22" s="50"/>
      <c r="U22" s="50"/>
      <c r="V22" s="7"/>
      <c r="W22" s="7"/>
      <c r="X22" s="7"/>
      <c r="Y22" s="7"/>
      <c r="Z22" s="7"/>
    </row>
    <row r="23" spans="1:26" ht="22.5" customHeight="1" x14ac:dyDescent="0.3">
      <c r="A23" s="49">
        <v>3</v>
      </c>
      <c r="B23" s="49"/>
      <c r="C23" s="11"/>
      <c r="D23" s="11"/>
      <c r="E23" s="11"/>
      <c r="F23" s="11"/>
      <c r="G23" s="11"/>
      <c r="H23" s="11"/>
      <c r="I23" s="11"/>
      <c r="J23" s="11"/>
      <c r="K23" s="11"/>
      <c r="L23" s="22"/>
      <c r="M23" s="22"/>
      <c r="N23" s="22"/>
      <c r="O23" s="22"/>
      <c r="P23" s="22"/>
      <c r="Q23" s="22"/>
      <c r="R23" s="22"/>
      <c r="S23" s="71"/>
      <c r="T23" s="71"/>
      <c r="U23" s="71"/>
      <c r="V23" s="7"/>
      <c r="W23" s="7"/>
      <c r="X23" s="7"/>
      <c r="Y23" s="7"/>
      <c r="Z23" s="7"/>
    </row>
    <row r="24" spans="1:26" ht="22.5" customHeight="1" x14ac:dyDescent="0.3">
      <c r="A24" s="59"/>
      <c r="B24" s="59"/>
      <c r="C24" s="11"/>
      <c r="D24" s="11"/>
      <c r="E24" s="11"/>
      <c r="F24" s="11"/>
      <c r="G24" s="11"/>
      <c r="H24" s="11"/>
      <c r="I24" s="11"/>
      <c r="J24" s="11"/>
      <c r="K24" s="11"/>
      <c r="L24" s="22"/>
      <c r="M24" s="22"/>
      <c r="N24" s="22"/>
      <c r="O24" s="22"/>
      <c r="P24" s="22"/>
      <c r="Q24" s="22"/>
      <c r="R24" s="22"/>
      <c r="S24" s="59"/>
      <c r="T24" s="59"/>
      <c r="U24" s="59"/>
      <c r="V24" s="7"/>
      <c r="W24" s="7"/>
      <c r="X24" s="7"/>
      <c r="Y24" s="7"/>
      <c r="Z24" s="7"/>
    </row>
    <row r="25" spans="1:26" ht="22.5" customHeight="1" x14ac:dyDescent="0.3">
      <c r="A25" s="59"/>
      <c r="B25" s="59"/>
      <c r="C25" s="11"/>
      <c r="D25" s="11"/>
      <c r="E25" s="11"/>
      <c r="F25" s="11"/>
      <c r="G25" s="11"/>
      <c r="H25" s="11"/>
      <c r="I25" s="11"/>
      <c r="J25" s="11"/>
      <c r="K25" s="11"/>
      <c r="L25" s="22"/>
      <c r="M25" s="22"/>
      <c r="N25" s="22"/>
      <c r="O25" s="22"/>
      <c r="P25" s="22"/>
      <c r="Q25" s="22"/>
      <c r="R25" s="22"/>
      <c r="S25" s="59"/>
      <c r="T25" s="59"/>
      <c r="U25" s="59"/>
      <c r="V25" s="7"/>
      <c r="W25" s="7"/>
      <c r="X25" s="7"/>
      <c r="Y25" s="7"/>
      <c r="Z25" s="7"/>
    </row>
    <row r="26" spans="1:26" ht="22.5" customHeight="1" x14ac:dyDescent="0.3">
      <c r="A26" s="50"/>
      <c r="B26" s="50"/>
      <c r="C26" s="11"/>
      <c r="D26" s="11"/>
      <c r="E26" s="11"/>
      <c r="F26" s="11"/>
      <c r="G26" s="11"/>
      <c r="H26" s="11"/>
      <c r="I26" s="11"/>
      <c r="J26" s="11"/>
      <c r="K26" s="11"/>
      <c r="L26" s="22"/>
      <c r="M26" s="22"/>
      <c r="N26" s="22"/>
      <c r="O26" s="22"/>
      <c r="P26" s="22"/>
      <c r="Q26" s="22"/>
      <c r="R26" s="22"/>
      <c r="S26" s="50"/>
      <c r="T26" s="50"/>
      <c r="U26" s="50"/>
      <c r="V26" s="7"/>
      <c r="W26" s="7"/>
      <c r="X26" s="7"/>
      <c r="Y26" s="7"/>
      <c r="Z26" s="7"/>
    </row>
    <row r="27" spans="1:26" ht="22.5" customHeight="1" x14ac:dyDescent="0.3">
      <c r="A27" s="49">
        <v>4</v>
      </c>
      <c r="B27" s="49"/>
      <c r="C27" s="11"/>
      <c r="D27" s="11"/>
      <c r="E27" s="11"/>
      <c r="F27" s="11"/>
      <c r="G27" s="11"/>
      <c r="H27" s="11"/>
      <c r="I27" s="11"/>
      <c r="J27" s="11"/>
      <c r="K27" s="11"/>
      <c r="L27" s="22"/>
      <c r="M27" s="22"/>
      <c r="N27" s="22"/>
      <c r="O27" s="22"/>
      <c r="P27" s="22"/>
      <c r="Q27" s="22"/>
      <c r="R27" s="22"/>
      <c r="S27" s="71"/>
      <c r="T27" s="71"/>
      <c r="U27" s="71"/>
      <c r="V27" s="7"/>
      <c r="W27" s="7"/>
      <c r="X27" s="7"/>
      <c r="Y27" s="7"/>
      <c r="Z27" s="7"/>
    </row>
    <row r="28" spans="1:26" ht="22.5" customHeight="1" x14ac:dyDescent="0.3">
      <c r="A28" s="59"/>
      <c r="B28" s="59"/>
      <c r="C28" s="11"/>
      <c r="D28" s="11"/>
      <c r="E28" s="11"/>
      <c r="F28" s="11"/>
      <c r="G28" s="11"/>
      <c r="H28" s="11"/>
      <c r="I28" s="11"/>
      <c r="J28" s="11"/>
      <c r="K28" s="11"/>
      <c r="L28" s="22"/>
      <c r="M28" s="22"/>
      <c r="N28" s="22"/>
      <c r="O28" s="22"/>
      <c r="P28" s="22"/>
      <c r="Q28" s="22"/>
      <c r="R28" s="22"/>
      <c r="S28" s="59"/>
      <c r="T28" s="59"/>
      <c r="U28" s="59"/>
      <c r="V28" s="7"/>
      <c r="W28" s="7"/>
      <c r="X28" s="7"/>
      <c r="Y28" s="7"/>
      <c r="Z28" s="7"/>
    </row>
    <row r="29" spans="1:26" ht="22.5" customHeight="1" x14ac:dyDescent="0.3">
      <c r="A29" s="59"/>
      <c r="B29" s="59"/>
      <c r="C29" s="11"/>
      <c r="D29" s="11"/>
      <c r="E29" s="11"/>
      <c r="F29" s="11"/>
      <c r="G29" s="11"/>
      <c r="H29" s="11"/>
      <c r="I29" s="11"/>
      <c r="J29" s="11"/>
      <c r="K29" s="11"/>
      <c r="L29" s="22"/>
      <c r="M29" s="22"/>
      <c r="N29" s="22"/>
      <c r="O29" s="22"/>
      <c r="P29" s="22"/>
      <c r="Q29" s="22"/>
      <c r="R29" s="22"/>
      <c r="S29" s="59"/>
      <c r="T29" s="59"/>
      <c r="U29" s="59"/>
      <c r="V29" s="7"/>
      <c r="W29" s="7"/>
      <c r="X29" s="7"/>
      <c r="Y29" s="7"/>
      <c r="Z29" s="7"/>
    </row>
    <row r="30" spans="1:26" ht="22.5" customHeight="1" x14ac:dyDescent="0.3">
      <c r="A30" s="50"/>
      <c r="B30" s="50"/>
      <c r="C30" s="11"/>
      <c r="D30" s="11"/>
      <c r="E30" s="11"/>
      <c r="F30" s="11"/>
      <c r="G30" s="11"/>
      <c r="H30" s="11"/>
      <c r="I30" s="11"/>
      <c r="J30" s="11"/>
      <c r="K30" s="11"/>
      <c r="L30" s="22"/>
      <c r="M30" s="22"/>
      <c r="N30" s="22"/>
      <c r="O30" s="22"/>
      <c r="P30" s="22"/>
      <c r="Q30" s="22"/>
      <c r="R30" s="22"/>
      <c r="S30" s="50"/>
      <c r="T30" s="50"/>
      <c r="U30" s="50"/>
      <c r="V30" s="7"/>
      <c r="W30" s="7"/>
      <c r="X30" s="7"/>
      <c r="Y30" s="7"/>
      <c r="Z30" s="7"/>
    </row>
    <row r="31" spans="1:26" ht="22.5" customHeight="1" x14ac:dyDescent="0.3">
      <c r="A31" s="49">
        <v>5</v>
      </c>
      <c r="B31" s="49"/>
      <c r="C31" s="11"/>
      <c r="D31" s="11"/>
      <c r="E31" s="11"/>
      <c r="F31" s="11"/>
      <c r="G31" s="11"/>
      <c r="H31" s="11"/>
      <c r="I31" s="11"/>
      <c r="J31" s="11"/>
      <c r="K31" s="11"/>
      <c r="L31" s="22"/>
      <c r="M31" s="22"/>
      <c r="N31" s="22"/>
      <c r="O31" s="22"/>
      <c r="P31" s="22"/>
      <c r="Q31" s="22"/>
      <c r="R31" s="22"/>
      <c r="S31" s="71"/>
      <c r="T31" s="71"/>
      <c r="U31" s="71"/>
      <c r="V31" s="7"/>
      <c r="W31" s="7"/>
      <c r="X31" s="7"/>
      <c r="Y31" s="7"/>
      <c r="Z31" s="7"/>
    </row>
    <row r="32" spans="1:26" ht="22.5" customHeight="1" x14ac:dyDescent="0.3">
      <c r="A32" s="59"/>
      <c r="B32" s="59"/>
      <c r="C32" s="11"/>
      <c r="D32" s="11"/>
      <c r="E32" s="11"/>
      <c r="F32" s="11"/>
      <c r="G32" s="11"/>
      <c r="H32" s="11"/>
      <c r="I32" s="11"/>
      <c r="J32" s="11"/>
      <c r="K32" s="11"/>
      <c r="L32" s="22"/>
      <c r="M32" s="22"/>
      <c r="N32" s="22"/>
      <c r="O32" s="22"/>
      <c r="P32" s="22"/>
      <c r="Q32" s="22"/>
      <c r="R32" s="22"/>
      <c r="S32" s="59"/>
      <c r="T32" s="59"/>
      <c r="U32" s="59"/>
      <c r="V32" s="7"/>
      <c r="W32" s="7"/>
      <c r="X32" s="7"/>
      <c r="Y32" s="7"/>
      <c r="Z32" s="7"/>
    </row>
    <row r="33" spans="1:26" ht="22.5" customHeight="1" x14ac:dyDescent="0.3">
      <c r="A33" s="59"/>
      <c r="B33" s="59"/>
      <c r="C33" s="11"/>
      <c r="D33" s="11"/>
      <c r="E33" s="11"/>
      <c r="F33" s="11"/>
      <c r="G33" s="11"/>
      <c r="H33" s="11"/>
      <c r="I33" s="11"/>
      <c r="J33" s="11"/>
      <c r="K33" s="11"/>
      <c r="L33" s="22"/>
      <c r="M33" s="22"/>
      <c r="N33" s="22"/>
      <c r="O33" s="22"/>
      <c r="P33" s="22"/>
      <c r="Q33" s="22"/>
      <c r="R33" s="22"/>
      <c r="S33" s="59"/>
      <c r="T33" s="59"/>
      <c r="U33" s="59"/>
      <c r="V33" s="7"/>
      <c r="W33" s="7"/>
      <c r="X33" s="7"/>
      <c r="Y33" s="7"/>
      <c r="Z33" s="7"/>
    </row>
    <row r="34" spans="1:26" ht="22.5" customHeight="1" x14ac:dyDescent="0.3">
      <c r="A34" s="50"/>
      <c r="B34" s="50"/>
      <c r="C34" s="11"/>
      <c r="D34" s="11"/>
      <c r="E34" s="11"/>
      <c r="F34" s="11"/>
      <c r="G34" s="11"/>
      <c r="H34" s="11"/>
      <c r="I34" s="11"/>
      <c r="J34" s="11"/>
      <c r="K34" s="11"/>
      <c r="L34" s="22"/>
      <c r="M34" s="22"/>
      <c r="N34" s="22"/>
      <c r="O34" s="22"/>
      <c r="P34" s="22"/>
      <c r="Q34" s="22"/>
      <c r="R34" s="22"/>
      <c r="S34" s="50"/>
      <c r="T34" s="50"/>
      <c r="U34" s="50"/>
      <c r="V34" s="7"/>
      <c r="W34" s="7"/>
      <c r="X34" s="7"/>
      <c r="Y34" s="7"/>
      <c r="Z34" s="7"/>
    </row>
    <row r="35" spans="1:26" ht="22.5" customHeight="1" x14ac:dyDescent="0.3">
      <c r="A35" s="49">
        <v>6</v>
      </c>
      <c r="B35" s="49"/>
      <c r="C35" s="11"/>
      <c r="D35" s="11"/>
      <c r="E35" s="11"/>
      <c r="F35" s="11"/>
      <c r="G35" s="11"/>
      <c r="H35" s="11"/>
      <c r="I35" s="11"/>
      <c r="J35" s="11"/>
      <c r="K35" s="11"/>
      <c r="L35" s="22"/>
      <c r="M35" s="22"/>
      <c r="N35" s="22"/>
      <c r="O35" s="22"/>
      <c r="P35" s="22"/>
      <c r="Q35" s="22"/>
      <c r="R35" s="22"/>
      <c r="S35" s="71"/>
      <c r="T35" s="71"/>
      <c r="U35" s="71"/>
      <c r="V35" s="7"/>
      <c r="W35" s="7"/>
      <c r="X35" s="7"/>
      <c r="Y35" s="7"/>
      <c r="Z35" s="7"/>
    </row>
    <row r="36" spans="1:26" ht="22.5" customHeight="1" x14ac:dyDescent="0.3">
      <c r="A36" s="59"/>
      <c r="B36" s="59"/>
      <c r="C36" s="11"/>
      <c r="D36" s="11"/>
      <c r="E36" s="11"/>
      <c r="F36" s="11"/>
      <c r="G36" s="11"/>
      <c r="H36" s="11"/>
      <c r="I36" s="11"/>
      <c r="J36" s="11"/>
      <c r="K36" s="11"/>
      <c r="L36" s="22"/>
      <c r="M36" s="22"/>
      <c r="N36" s="22"/>
      <c r="O36" s="22"/>
      <c r="P36" s="22"/>
      <c r="Q36" s="22"/>
      <c r="R36" s="22"/>
      <c r="S36" s="59"/>
      <c r="T36" s="59"/>
      <c r="U36" s="59"/>
      <c r="V36" s="7"/>
      <c r="W36" s="7"/>
      <c r="X36" s="7"/>
      <c r="Y36" s="7"/>
      <c r="Z36" s="7"/>
    </row>
    <row r="37" spans="1:26" ht="22.5" customHeight="1" x14ac:dyDescent="0.3">
      <c r="A37" s="59"/>
      <c r="B37" s="59"/>
      <c r="C37" s="11"/>
      <c r="D37" s="11"/>
      <c r="E37" s="11"/>
      <c r="F37" s="11"/>
      <c r="G37" s="11"/>
      <c r="H37" s="11"/>
      <c r="I37" s="11"/>
      <c r="J37" s="11"/>
      <c r="K37" s="11"/>
      <c r="L37" s="22"/>
      <c r="M37" s="22"/>
      <c r="N37" s="22"/>
      <c r="O37" s="22"/>
      <c r="P37" s="22"/>
      <c r="Q37" s="22"/>
      <c r="R37" s="22"/>
      <c r="S37" s="59"/>
      <c r="T37" s="59"/>
      <c r="U37" s="59"/>
      <c r="V37" s="7"/>
      <c r="W37" s="7"/>
      <c r="X37" s="7"/>
      <c r="Y37" s="7"/>
      <c r="Z37" s="7"/>
    </row>
    <row r="38" spans="1:26" ht="22.5" customHeight="1" x14ac:dyDescent="0.3">
      <c r="A38" s="50"/>
      <c r="B38" s="50"/>
      <c r="C38" s="11"/>
      <c r="D38" s="11"/>
      <c r="E38" s="11"/>
      <c r="F38" s="11"/>
      <c r="G38" s="11"/>
      <c r="H38" s="11"/>
      <c r="I38" s="11"/>
      <c r="J38" s="11"/>
      <c r="K38" s="11"/>
      <c r="L38" s="22"/>
      <c r="M38" s="22"/>
      <c r="N38" s="22"/>
      <c r="O38" s="22"/>
      <c r="P38" s="22"/>
      <c r="Q38" s="22"/>
      <c r="R38" s="22"/>
      <c r="S38" s="50"/>
      <c r="T38" s="50"/>
      <c r="U38" s="50"/>
      <c r="V38" s="7"/>
      <c r="W38" s="7"/>
      <c r="X38" s="7"/>
      <c r="Y38" s="7"/>
      <c r="Z38" s="7"/>
    </row>
    <row r="39" spans="1:26" ht="22.5" customHeight="1" x14ac:dyDescent="0.3">
      <c r="A39" s="49">
        <v>7</v>
      </c>
      <c r="B39" s="49"/>
      <c r="C39" s="11"/>
      <c r="D39" s="11"/>
      <c r="E39" s="11"/>
      <c r="F39" s="11"/>
      <c r="G39" s="11"/>
      <c r="H39" s="11"/>
      <c r="I39" s="11"/>
      <c r="J39" s="11"/>
      <c r="K39" s="11"/>
      <c r="L39" s="22"/>
      <c r="M39" s="22"/>
      <c r="N39" s="22"/>
      <c r="O39" s="22"/>
      <c r="P39" s="22"/>
      <c r="Q39" s="22"/>
      <c r="R39" s="22"/>
      <c r="S39" s="71"/>
      <c r="T39" s="71"/>
      <c r="U39" s="71"/>
      <c r="V39" s="7"/>
      <c r="W39" s="7"/>
      <c r="X39" s="7"/>
      <c r="Y39" s="7"/>
      <c r="Z39" s="7"/>
    </row>
    <row r="40" spans="1:26" ht="22.5" customHeight="1" x14ac:dyDescent="0.3">
      <c r="A40" s="59"/>
      <c r="B40" s="59"/>
      <c r="C40" s="11"/>
      <c r="D40" s="11"/>
      <c r="E40" s="11"/>
      <c r="F40" s="11"/>
      <c r="G40" s="11"/>
      <c r="H40" s="11"/>
      <c r="I40" s="11"/>
      <c r="J40" s="11"/>
      <c r="K40" s="11"/>
      <c r="L40" s="22"/>
      <c r="M40" s="22"/>
      <c r="N40" s="22"/>
      <c r="O40" s="22"/>
      <c r="P40" s="22"/>
      <c r="Q40" s="22"/>
      <c r="R40" s="22"/>
      <c r="S40" s="59"/>
      <c r="T40" s="59"/>
      <c r="U40" s="59"/>
      <c r="V40" s="7"/>
      <c r="W40" s="7"/>
      <c r="X40" s="7"/>
      <c r="Y40" s="7"/>
      <c r="Z40" s="7"/>
    </row>
    <row r="41" spans="1:26" ht="22.5" customHeight="1" x14ac:dyDescent="0.3">
      <c r="A41" s="59"/>
      <c r="B41" s="59"/>
      <c r="C41" s="11"/>
      <c r="D41" s="11"/>
      <c r="E41" s="11"/>
      <c r="F41" s="11"/>
      <c r="G41" s="11"/>
      <c r="H41" s="11"/>
      <c r="I41" s="11"/>
      <c r="J41" s="11"/>
      <c r="K41" s="11"/>
      <c r="L41" s="22"/>
      <c r="M41" s="22"/>
      <c r="N41" s="22"/>
      <c r="O41" s="22"/>
      <c r="P41" s="22"/>
      <c r="Q41" s="22"/>
      <c r="R41" s="22"/>
      <c r="S41" s="59"/>
      <c r="T41" s="59"/>
      <c r="U41" s="59"/>
      <c r="V41" s="7"/>
      <c r="W41" s="7"/>
      <c r="X41" s="7"/>
      <c r="Y41" s="7"/>
      <c r="Z41" s="7"/>
    </row>
    <row r="42" spans="1:26" ht="22.5" customHeight="1" x14ac:dyDescent="0.3">
      <c r="A42" s="50"/>
      <c r="B42" s="50"/>
      <c r="C42" s="11"/>
      <c r="D42" s="11"/>
      <c r="E42" s="11"/>
      <c r="F42" s="11"/>
      <c r="G42" s="11"/>
      <c r="H42" s="11"/>
      <c r="I42" s="11"/>
      <c r="J42" s="11"/>
      <c r="K42" s="11"/>
      <c r="L42" s="22"/>
      <c r="M42" s="22"/>
      <c r="N42" s="22"/>
      <c r="O42" s="22"/>
      <c r="P42" s="22"/>
      <c r="Q42" s="22"/>
      <c r="R42" s="22"/>
      <c r="S42" s="50"/>
      <c r="T42" s="50"/>
      <c r="U42" s="50"/>
      <c r="V42" s="7"/>
      <c r="W42" s="7"/>
      <c r="X42" s="7"/>
      <c r="Y42" s="7"/>
      <c r="Z42" s="7"/>
    </row>
    <row r="43" spans="1:26" ht="22.5" customHeight="1" x14ac:dyDescent="0.3">
      <c r="A43" s="49">
        <v>8</v>
      </c>
      <c r="B43" s="49"/>
      <c r="C43" s="11"/>
      <c r="D43" s="11"/>
      <c r="E43" s="11"/>
      <c r="F43" s="11"/>
      <c r="G43" s="11"/>
      <c r="H43" s="11"/>
      <c r="I43" s="11"/>
      <c r="J43" s="11"/>
      <c r="K43" s="11"/>
      <c r="L43" s="22"/>
      <c r="M43" s="22"/>
      <c r="N43" s="22"/>
      <c r="O43" s="22"/>
      <c r="P43" s="22"/>
      <c r="Q43" s="22"/>
      <c r="R43" s="22"/>
      <c r="S43" s="71"/>
      <c r="T43" s="71"/>
      <c r="U43" s="71"/>
      <c r="V43" s="7"/>
      <c r="W43" s="7"/>
      <c r="X43" s="7"/>
      <c r="Y43" s="7"/>
      <c r="Z43" s="7"/>
    </row>
    <row r="44" spans="1:26" ht="22.5" customHeight="1" x14ac:dyDescent="0.3">
      <c r="A44" s="59"/>
      <c r="B44" s="59"/>
      <c r="C44" s="11"/>
      <c r="D44" s="11"/>
      <c r="E44" s="11"/>
      <c r="F44" s="11"/>
      <c r="G44" s="11"/>
      <c r="H44" s="11"/>
      <c r="I44" s="11"/>
      <c r="J44" s="11"/>
      <c r="K44" s="11"/>
      <c r="L44" s="22"/>
      <c r="M44" s="22"/>
      <c r="N44" s="22"/>
      <c r="O44" s="22"/>
      <c r="P44" s="22"/>
      <c r="Q44" s="22"/>
      <c r="R44" s="22"/>
      <c r="S44" s="59"/>
      <c r="T44" s="59"/>
      <c r="U44" s="59"/>
      <c r="V44" s="7"/>
      <c r="W44" s="7"/>
      <c r="X44" s="7"/>
      <c r="Y44" s="7"/>
      <c r="Z44" s="7"/>
    </row>
    <row r="45" spans="1:26" ht="22.5" customHeight="1" x14ac:dyDescent="0.3">
      <c r="A45" s="59"/>
      <c r="B45" s="59"/>
      <c r="C45" s="11"/>
      <c r="D45" s="11"/>
      <c r="E45" s="11"/>
      <c r="F45" s="11"/>
      <c r="G45" s="11"/>
      <c r="H45" s="11"/>
      <c r="I45" s="11"/>
      <c r="J45" s="11"/>
      <c r="K45" s="11"/>
      <c r="L45" s="22"/>
      <c r="M45" s="22"/>
      <c r="N45" s="22"/>
      <c r="O45" s="22"/>
      <c r="P45" s="22"/>
      <c r="Q45" s="22"/>
      <c r="R45" s="22"/>
      <c r="S45" s="59"/>
      <c r="T45" s="59"/>
      <c r="U45" s="59"/>
      <c r="V45" s="7"/>
      <c r="W45" s="7"/>
      <c r="X45" s="7"/>
      <c r="Y45" s="7"/>
      <c r="Z45" s="7"/>
    </row>
    <row r="46" spans="1:26" ht="22.5" customHeight="1" x14ac:dyDescent="0.3">
      <c r="A46" s="50"/>
      <c r="B46" s="50"/>
      <c r="C46" s="11"/>
      <c r="D46" s="11"/>
      <c r="E46" s="11"/>
      <c r="F46" s="11"/>
      <c r="G46" s="11"/>
      <c r="H46" s="11"/>
      <c r="I46" s="11"/>
      <c r="J46" s="11"/>
      <c r="K46" s="11"/>
      <c r="L46" s="22"/>
      <c r="M46" s="22"/>
      <c r="N46" s="22"/>
      <c r="O46" s="22"/>
      <c r="P46" s="22"/>
      <c r="Q46" s="22"/>
      <c r="R46" s="22"/>
      <c r="S46" s="50"/>
      <c r="T46" s="50"/>
      <c r="U46" s="50"/>
      <c r="V46" s="7"/>
      <c r="W46" s="7"/>
      <c r="X46" s="7"/>
      <c r="Y46" s="7"/>
      <c r="Z46" s="7"/>
    </row>
    <row r="47" spans="1:26" ht="22.5" customHeight="1" x14ac:dyDescent="0.3">
      <c r="A47" s="49">
        <v>9</v>
      </c>
      <c r="B47" s="49"/>
      <c r="C47" s="11"/>
      <c r="D47" s="11"/>
      <c r="E47" s="11"/>
      <c r="F47" s="11"/>
      <c r="G47" s="11"/>
      <c r="H47" s="11"/>
      <c r="I47" s="11"/>
      <c r="J47" s="11"/>
      <c r="K47" s="11"/>
      <c r="L47" s="22"/>
      <c r="M47" s="22"/>
      <c r="N47" s="22"/>
      <c r="O47" s="22"/>
      <c r="P47" s="22"/>
      <c r="Q47" s="22"/>
      <c r="R47" s="22"/>
      <c r="S47" s="71"/>
      <c r="T47" s="71"/>
      <c r="U47" s="71"/>
      <c r="V47" s="7"/>
      <c r="W47" s="7"/>
      <c r="X47" s="7"/>
      <c r="Y47" s="7"/>
      <c r="Z47" s="7"/>
    </row>
    <row r="48" spans="1:26" ht="22.5" customHeight="1" x14ac:dyDescent="0.3">
      <c r="A48" s="59"/>
      <c r="B48" s="59"/>
      <c r="C48" s="11"/>
      <c r="D48" s="11"/>
      <c r="E48" s="11"/>
      <c r="F48" s="11"/>
      <c r="G48" s="11"/>
      <c r="H48" s="11"/>
      <c r="I48" s="11"/>
      <c r="J48" s="11"/>
      <c r="K48" s="11"/>
      <c r="L48" s="22"/>
      <c r="M48" s="22"/>
      <c r="N48" s="22"/>
      <c r="O48" s="22"/>
      <c r="P48" s="22"/>
      <c r="Q48" s="22"/>
      <c r="R48" s="22"/>
      <c r="S48" s="59"/>
      <c r="T48" s="59"/>
      <c r="U48" s="59"/>
      <c r="V48" s="7"/>
      <c r="W48" s="7"/>
      <c r="X48" s="7"/>
      <c r="Y48" s="7"/>
      <c r="Z48" s="7"/>
    </row>
    <row r="49" spans="1:26" ht="22.5" customHeight="1" x14ac:dyDescent="0.3">
      <c r="A49" s="59"/>
      <c r="B49" s="59"/>
      <c r="C49" s="11"/>
      <c r="D49" s="11"/>
      <c r="E49" s="11"/>
      <c r="F49" s="11"/>
      <c r="G49" s="11"/>
      <c r="H49" s="11"/>
      <c r="I49" s="11"/>
      <c r="J49" s="11"/>
      <c r="K49" s="11"/>
      <c r="L49" s="22"/>
      <c r="M49" s="22"/>
      <c r="N49" s="22"/>
      <c r="O49" s="22"/>
      <c r="P49" s="22"/>
      <c r="Q49" s="22"/>
      <c r="R49" s="22"/>
      <c r="S49" s="59"/>
      <c r="T49" s="59"/>
      <c r="U49" s="59"/>
      <c r="V49" s="7"/>
      <c r="W49" s="7"/>
      <c r="X49" s="7"/>
      <c r="Y49" s="7"/>
      <c r="Z49" s="7"/>
    </row>
    <row r="50" spans="1:26" ht="22.5" customHeight="1" x14ac:dyDescent="0.3">
      <c r="A50" s="50"/>
      <c r="B50" s="50"/>
      <c r="C50" s="11"/>
      <c r="D50" s="11"/>
      <c r="E50" s="11"/>
      <c r="F50" s="11"/>
      <c r="G50" s="11"/>
      <c r="H50" s="11"/>
      <c r="I50" s="11"/>
      <c r="J50" s="11"/>
      <c r="K50" s="11"/>
      <c r="L50" s="22"/>
      <c r="M50" s="22"/>
      <c r="N50" s="22"/>
      <c r="O50" s="22"/>
      <c r="P50" s="22"/>
      <c r="Q50" s="22"/>
      <c r="R50" s="22"/>
      <c r="S50" s="50"/>
      <c r="T50" s="50"/>
      <c r="U50" s="50"/>
      <c r="V50" s="7"/>
      <c r="W50" s="7"/>
      <c r="X50" s="7"/>
      <c r="Y50" s="7"/>
      <c r="Z50" s="7"/>
    </row>
    <row r="51" spans="1:26" ht="22.5" customHeight="1" x14ac:dyDescent="0.3">
      <c r="A51" s="49">
        <v>10</v>
      </c>
      <c r="B51" s="49"/>
      <c r="C51" s="11"/>
      <c r="D51" s="11"/>
      <c r="E51" s="11"/>
      <c r="F51" s="11"/>
      <c r="G51" s="11"/>
      <c r="H51" s="11"/>
      <c r="I51" s="11"/>
      <c r="J51" s="11"/>
      <c r="K51" s="11"/>
      <c r="L51" s="22"/>
      <c r="M51" s="22"/>
      <c r="N51" s="22"/>
      <c r="O51" s="22"/>
      <c r="P51" s="22"/>
      <c r="Q51" s="22"/>
      <c r="R51" s="22"/>
      <c r="S51" s="71"/>
      <c r="T51" s="71"/>
      <c r="U51" s="71"/>
      <c r="V51" s="7"/>
      <c r="W51" s="7"/>
      <c r="X51" s="7"/>
      <c r="Y51" s="7"/>
      <c r="Z51" s="7"/>
    </row>
    <row r="52" spans="1:26" ht="22.5" customHeight="1" x14ac:dyDescent="0.3">
      <c r="A52" s="59"/>
      <c r="B52" s="59"/>
      <c r="C52" s="11"/>
      <c r="D52" s="11"/>
      <c r="E52" s="11"/>
      <c r="F52" s="11"/>
      <c r="G52" s="11"/>
      <c r="H52" s="11"/>
      <c r="I52" s="11"/>
      <c r="J52" s="11"/>
      <c r="K52" s="11"/>
      <c r="L52" s="22"/>
      <c r="M52" s="22"/>
      <c r="N52" s="22"/>
      <c r="O52" s="22"/>
      <c r="P52" s="22"/>
      <c r="Q52" s="22"/>
      <c r="R52" s="22"/>
      <c r="S52" s="59"/>
      <c r="T52" s="59"/>
      <c r="U52" s="59"/>
      <c r="V52" s="7"/>
      <c r="W52" s="7"/>
      <c r="X52" s="7"/>
      <c r="Y52" s="7"/>
      <c r="Z52" s="7"/>
    </row>
    <row r="53" spans="1:26" ht="22.5" customHeight="1" x14ac:dyDescent="0.3">
      <c r="A53" s="59"/>
      <c r="B53" s="59"/>
      <c r="C53" s="11"/>
      <c r="D53" s="11"/>
      <c r="E53" s="11"/>
      <c r="F53" s="11"/>
      <c r="G53" s="11"/>
      <c r="H53" s="11"/>
      <c r="I53" s="11"/>
      <c r="J53" s="11"/>
      <c r="K53" s="11"/>
      <c r="L53" s="22"/>
      <c r="M53" s="22"/>
      <c r="N53" s="22"/>
      <c r="O53" s="22"/>
      <c r="P53" s="22"/>
      <c r="Q53" s="22"/>
      <c r="R53" s="22"/>
      <c r="S53" s="59"/>
      <c r="T53" s="59"/>
      <c r="U53" s="59"/>
      <c r="V53" s="7"/>
      <c r="W53" s="7"/>
      <c r="X53" s="7"/>
      <c r="Y53" s="7"/>
      <c r="Z53" s="7"/>
    </row>
    <row r="54" spans="1:26" ht="22.5" customHeight="1" x14ac:dyDescent="0.3">
      <c r="A54" s="50"/>
      <c r="B54" s="50"/>
      <c r="C54" s="11"/>
      <c r="D54" s="11"/>
      <c r="E54" s="11"/>
      <c r="F54" s="11"/>
      <c r="G54" s="11"/>
      <c r="H54" s="11"/>
      <c r="I54" s="11"/>
      <c r="J54" s="11"/>
      <c r="K54" s="11"/>
      <c r="L54" s="22"/>
      <c r="M54" s="22"/>
      <c r="N54" s="22"/>
      <c r="O54" s="22"/>
      <c r="P54" s="22"/>
      <c r="Q54" s="22"/>
      <c r="R54" s="22"/>
      <c r="S54" s="50"/>
      <c r="T54" s="50"/>
      <c r="U54" s="50"/>
      <c r="V54" s="7"/>
      <c r="W54" s="7"/>
      <c r="X54" s="7"/>
      <c r="Y54" s="7"/>
      <c r="Z54" s="7"/>
    </row>
    <row r="55" spans="1:26" ht="18.75" customHeight="1" x14ac:dyDescent="0.3">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8.75" customHeight="1" x14ac:dyDescent="0.3">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8.75" customHeight="1" x14ac:dyDescent="0.3">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8.75" customHeight="1" x14ac:dyDescent="0.3">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8.75" customHeight="1" x14ac:dyDescent="0.3">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8.75" customHeight="1" x14ac:dyDescent="0.3">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8.75" customHeight="1" x14ac:dyDescent="0.3">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8.75" customHeight="1" x14ac:dyDescent="0.3">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8.75" customHeight="1" x14ac:dyDescent="0.3">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8.75" customHeight="1" x14ac:dyDescent="0.3">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8.75" customHeight="1" x14ac:dyDescent="0.3">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8.75" customHeight="1" x14ac:dyDescent="0.3">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8.75" customHeigh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8.75" customHeight="1" x14ac:dyDescent="0.3">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8.75" customHeight="1" x14ac:dyDescent="0.3">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8.75" customHeight="1" x14ac:dyDescent="0.3">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8.75" customHeight="1" x14ac:dyDescent="0.3">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8.75" customHeight="1" x14ac:dyDescent="0.3">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8.75" customHeight="1" x14ac:dyDescent="0.3">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8.75" customHeight="1" x14ac:dyDescent="0.3">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8.75" customHeight="1" x14ac:dyDescent="0.3">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8.75" customHeight="1" x14ac:dyDescent="0.3">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8.75" customHeight="1" x14ac:dyDescent="0.3">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8.75" customHeight="1" x14ac:dyDescent="0.3">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8.75" customHeight="1" x14ac:dyDescent="0.3">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8.75" customHeight="1" x14ac:dyDescent="0.3">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8.75" customHeight="1" x14ac:dyDescent="0.3">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8.75" customHeight="1" x14ac:dyDescent="0.3">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8.75" customHeight="1" x14ac:dyDescent="0.3">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8.75" customHeight="1" x14ac:dyDescent="0.3">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8.75" customHeight="1" x14ac:dyDescent="0.3">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8.75" customHeight="1" x14ac:dyDescent="0.3">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8.75" customHeight="1" x14ac:dyDescent="0.3">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8.75" customHeight="1" x14ac:dyDescent="0.3">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8.75" customHeight="1" x14ac:dyDescent="0.3">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8.75" customHeight="1" x14ac:dyDescent="0.3">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8.75" customHeight="1" x14ac:dyDescent="0.3">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8.75" customHeight="1" x14ac:dyDescent="0.3">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8.75" customHeight="1" x14ac:dyDescent="0.3">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8.75" customHeight="1" x14ac:dyDescent="0.3">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8.75" customHeight="1" x14ac:dyDescent="0.3">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8.75" customHeight="1" x14ac:dyDescent="0.3">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8.75" customHeight="1" x14ac:dyDescent="0.3">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8.75" customHeight="1" x14ac:dyDescent="0.3">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8.75" customHeight="1" x14ac:dyDescent="0.3">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8.75" customHeight="1" x14ac:dyDescent="0.3">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8.75" customHeight="1" x14ac:dyDescent="0.3">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8.75" customHeight="1" x14ac:dyDescent="0.3">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8.75" customHeight="1" x14ac:dyDescent="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8.75" customHeight="1" x14ac:dyDescent="0.3">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8.75" customHeight="1" x14ac:dyDescent="0.3">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8.75" customHeight="1" x14ac:dyDescent="0.3">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8.75" customHeight="1" x14ac:dyDescent="0.3">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8.75" customHeight="1" x14ac:dyDescent="0.3">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8.75" customHeight="1" x14ac:dyDescent="0.3">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8.75" customHeight="1" x14ac:dyDescent="0.3">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8.75" customHeight="1" x14ac:dyDescent="0.3">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8.75" customHeight="1" x14ac:dyDescent="0.3">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8.75" customHeight="1" x14ac:dyDescent="0.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8.75" customHeight="1" x14ac:dyDescent="0.3">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8.75" customHeight="1" x14ac:dyDescent="0.3">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8.75" customHeight="1" x14ac:dyDescent="0.3">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8.75" customHeight="1" x14ac:dyDescent="0.3">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8.75" customHeight="1" x14ac:dyDescent="0.3">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8.75" customHeight="1" x14ac:dyDescent="0.3">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8.75" customHeight="1" x14ac:dyDescent="0.3">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8.75" customHeight="1" x14ac:dyDescent="0.3">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8.75" customHeight="1" x14ac:dyDescent="0.3">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8.75" customHeight="1" x14ac:dyDescent="0.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8.75" customHeight="1" x14ac:dyDescent="0.3">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8.75" customHeight="1" x14ac:dyDescent="0.3">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8.75" customHeight="1" x14ac:dyDescent="0.3">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8.75" customHeight="1" x14ac:dyDescent="0.3">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8.75" customHeight="1" x14ac:dyDescent="0.3">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8.75" customHeight="1" x14ac:dyDescent="0.3">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8.75" customHeight="1" x14ac:dyDescent="0.3">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8.75" customHeight="1" x14ac:dyDescent="0.3">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8.75" customHeight="1" x14ac:dyDescent="0.3">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8.75" customHeight="1" x14ac:dyDescent="0.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8.75" customHeight="1" x14ac:dyDescent="0.3">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8.75" customHeight="1" x14ac:dyDescent="0.3">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8.75" customHeight="1" x14ac:dyDescent="0.3">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8.75" customHeight="1" x14ac:dyDescent="0.3">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8.75" customHeight="1" x14ac:dyDescent="0.3">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8.75" customHeight="1" x14ac:dyDescent="0.3">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8.75" customHeight="1" x14ac:dyDescent="0.3">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8.75" customHeight="1" x14ac:dyDescent="0.3">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8.75" customHeight="1" x14ac:dyDescent="0.3">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8.75" customHeight="1" x14ac:dyDescent="0.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8.75" customHeight="1" x14ac:dyDescent="0.3">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8.75" customHeight="1" x14ac:dyDescent="0.3">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8.75" customHeight="1" x14ac:dyDescent="0.3">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8.75" customHeight="1" x14ac:dyDescent="0.3">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8.75" customHeight="1" x14ac:dyDescent="0.3">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8.75" customHeight="1" x14ac:dyDescent="0.3">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8.75" customHeight="1" x14ac:dyDescent="0.3">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8.75" customHeight="1" x14ac:dyDescent="0.3">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8.75" customHeight="1" x14ac:dyDescent="0.3">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8.75" customHeight="1" x14ac:dyDescent="0.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8.75" customHeight="1" x14ac:dyDescent="0.3">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8.75" customHeight="1" x14ac:dyDescent="0.3">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8.75" customHeight="1" x14ac:dyDescent="0.3">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8.75" customHeight="1" x14ac:dyDescent="0.3">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8.75" customHeight="1" x14ac:dyDescent="0.3">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8.75" customHeight="1" x14ac:dyDescent="0.3">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8.75" customHeight="1" x14ac:dyDescent="0.3">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8.75" customHeight="1" x14ac:dyDescent="0.3">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8.75" customHeight="1" x14ac:dyDescent="0.3">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8.75" customHeight="1" x14ac:dyDescent="0.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8.75" customHeight="1" x14ac:dyDescent="0.3">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8.75" customHeight="1" x14ac:dyDescent="0.3">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8.75" customHeight="1" x14ac:dyDescent="0.3">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8.75" customHeight="1" x14ac:dyDescent="0.3">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8.75" customHeight="1" x14ac:dyDescent="0.3">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8.75" customHeight="1" x14ac:dyDescent="0.3">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8.75" customHeight="1" x14ac:dyDescent="0.3">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8.75" customHeight="1" x14ac:dyDescent="0.3">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8.75" customHeight="1" x14ac:dyDescent="0.3">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8.75" customHeight="1" x14ac:dyDescent="0.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8.75" customHeight="1" x14ac:dyDescent="0.3">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8.75" customHeight="1" x14ac:dyDescent="0.3">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8.75" customHeight="1" x14ac:dyDescent="0.3">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8.75" customHeight="1" x14ac:dyDescent="0.3">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8.75" customHeight="1" x14ac:dyDescent="0.3">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8.75" customHeight="1" x14ac:dyDescent="0.3">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8.75" customHeight="1" x14ac:dyDescent="0.3">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8.75" customHeight="1" x14ac:dyDescent="0.3">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8.75" customHeight="1" x14ac:dyDescent="0.3">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8.75" customHeight="1" x14ac:dyDescent="0.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8.75" customHeight="1" x14ac:dyDescent="0.3">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8.75" customHeight="1" x14ac:dyDescent="0.3">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8.75" customHeight="1" x14ac:dyDescent="0.3">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8.75" customHeight="1" x14ac:dyDescent="0.3">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8.75" customHeight="1" x14ac:dyDescent="0.3">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8.75" customHeight="1" x14ac:dyDescent="0.3">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8.75" customHeight="1" x14ac:dyDescent="0.3">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8.75" customHeight="1" x14ac:dyDescent="0.3">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8.75" customHeight="1" x14ac:dyDescent="0.3">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8.75" customHeight="1" x14ac:dyDescent="0.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8.75" customHeight="1" x14ac:dyDescent="0.3">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8.75" customHeight="1" x14ac:dyDescent="0.3">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8.75" customHeight="1" x14ac:dyDescent="0.3">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8.75" customHeight="1" x14ac:dyDescent="0.3">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8.75" customHeight="1" x14ac:dyDescent="0.3">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8.75" customHeight="1" x14ac:dyDescent="0.3">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8.75" customHeight="1" x14ac:dyDescent="0.3">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8.75" customHeight="1" x14ac:dyDescent="0.3">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8.75" customHeight="1" x14ac:dyDescent="0.3">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8.75" customHeight="1" x14ac:dyDescent="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8.75" customHeight="1" x14ac:dyDescent="0.3">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8.75" customHeight="1" x14ac:dyDescent="0.3">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8.75" customHeight="1" x14ac:dyDescent="0.3">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8.75" customHeight="1" x14ac:dyDescent="0.3">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8.75" customHeight="1" x14ac:dyDescent="0.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8.75" customHeight="1" x14ac:dyDescent="0.3">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8.75" customHeight="1" x14ac:dyDescent="0.3">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8.75" customHeight="1" x14ac:dyDescent="0.3">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8.75" customHeight="1" x14ac:dyDescent="0.3">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8.75" customHeight="1" x14ac:dyDescent="0.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8.75" customHeight="1" x14ac:dyDescent="0.3">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8.75" customHeight="1" x14ac:dyDescent="0.3">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8.75" customHeight="1" x14ac:dyDescent="0.3">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8.75" customHeight="1" x14ac:dyDescent="0.3">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8.75" customHeight="1" x14ac:dyDescent="0.3">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8.75" customHeight="1" x14ac:dyDescent="0.3">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8.75" customHeight="1" x14ac:dyDescent="0.3">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8.75" customHeight="1" x14ac:dyDescent="0.3">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8.75" customHeight="1" x14ac:dyDescent="0.3">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8.75" customHeight="1" x14ac:dyDescent="0.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8.75" customHeight="1" x14ac:dyDescent="0.3">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8.75" customHeight="1" x14ac:dyDescent="0.3">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8.75" customHeight="1" x14ac:dyDescent="0.3">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8.75" customHeight="1" x14ac:dyDescent="0.3">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8.75" customHeight="1" x14ac:dyDescent="0.3">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8.75" customHeight="1" x14ac:dyDescent="0.3">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8.75" customHeight="1" x14ac:dyDescent="0.3">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8.75" customHeight="1" x14ac:dyDescent="0.3">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8.75" customHeight="1" x14ac:dyDescent="0.3">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8.75" customHeight="1" x14ac:dyDescent="0.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8.75" customHeight="1" x14ac:dyDescent="0.3">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8.75" customHeight="1" x14ac:dyDescent="0.3">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8.75" customHeight="1" x14ac:dyDescent="0.3">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8.75" customHeight="1" x14ac:dyDescent="0.3">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8.75" customHeight="1" x14ac:dyDescent="0.3">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8.75" customHeight="1" x14ac:dyDescent="0.3">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8.75" customHeight="1" x14ac:dyDescent="0.3">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8.75" customHeight="1" x14ac:dyDescent="0.3">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8.75" customHeight="1" x14ac:dyDescent="0.3">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8.75" customHeight="1" x14ac:dyDescent="0.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8.75" customHeight="1" x14ac:dyDescent="0.3">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8.75" customHeight="1" x14ac:dyDescent="0.3">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8.75" customHeight="1" x14ac:dyDescent="0.3">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8.75" customHeight="1" x14ac:dyDescent="0.3">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8.75" customHeight="1" x14ac:dyDescent="0.3">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8.75" customHeight="1" x14ac:dyDescent="0.3">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8.75" customHeight="1" x14ac:dyDescent="0.3">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8.75" customHeight="1" x14ac:dyDescent="0.3">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8.75" customHeight="1" x14ac:dyDescent="0.3">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8.75" customHeight="1" x14ac:dyDescent="0.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8.75" customHeight="1" x14ac:dyDescent="0.3">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8.75" customHeight="1" x14ac:dyDescent="0.3">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8.75" customHeight="1" x14ac:dyDescent="0.3">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8.75" customHeight="1" x14ac:dyDescent="0.3">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8.75" customHeight="1" x14ac:dyDescent="0.3">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8.75" customHeight="1" x14ac:dyDescent="0.3">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8.75" customHeight="1" x14ac:dyDescent="0.3">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8.75" customHeight="1" x14ac:dyDescent="0.3">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8.75" customHeight="1" x14ac:dyDescent="0.3">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8.75" customHeight="1" x14ac:dyDescent="0.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8.75" customHeight="1" x14ac:dyDescent="0.3">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8.75" customHeight="1" x14ac:dyDescent="0.3">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8.75" customHeight="1" x14ac:dyDescent="0.3">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8.75" customHeight="1" x14ac:dyDescent="0.3">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8.75" customHeight="1" x14ac:dyDescent="0.3">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8.75" customHeight="1" x14ac:dyDescent="0.3">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8.75" customHeight="1" x14ac:dyDescent="0.3">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8.75" customHeight="1" x14ac:dyDescent="0.3">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8.75" customHeight="1" x14ac:dyDescent="0.3">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8.75" customHeight="1" x14ac:dyDescent="0.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8.75" customHeight="1" x14ac:dyDescent="0.3">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8.75" customHeight="1" x14ac:dyDescent="0.3">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8.75" customHeight="1" x14ac:dyDescent="0.3">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8.75" customHeight="1" x14ac:dyDescent="0.3">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8.75" customHeight="1" x14ac:dyDescent="0.3">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8.75" customHeight="1" x14ac:dyDescent="0.3">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8.75" customHeight="1" x14ac:dyDescent="0.3">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8.75" customHeight="1" x14ac:dyDescent="0.3">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8.75" customHeight="1" x14ac:dyDescent="0.3">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8.75" customHeight="1" x14ac:dyDescent="0.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8.75" customHeight="1" x14ac:dyDescent="0.3">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8.75" customHeight="1" x14ac:dyDescent="0.3">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8.75" customHeight="1" x14ac:dyDescent="0.3">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8.75" customHeight="1" x14ac:dyDescent="0.3">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8.75" customHeight="1" x14ac:dyDescent="0.3">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8.75" customHeight="1" x14ac:dyDescent="0.3">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8.75" customHeight="1" x14ac:dyDescent="0.3">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8.75" customHeight="1" x14ac:dyDescent="0.3">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8.75" customHeight="1" x14ac:dyDescent="0.3">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8.75" customHeight="1" x14ac:dyDescent="0.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8.75" customHeight="1" x14ac:dyDescent="0.3">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8.75" customHeight="1" x14ac:dyDescent="0.3">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8.75" customHeight="1" x14ac:dyDescent="0.3">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8.75" customHeight="1" x14ac:dyDescent="0.3">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8.75" customHeight="1" x14ac:dyDescent="0.3">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8.75" customHeight="1" x14ac:dyDescent="0.3">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8.75" customHeight="1" x14ac:dyDescent="0.3">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8.75" customHeight="1" x14ac:dyDescent="0.3">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8.75" customHeight="1" x14ac:dyDescent="0.3">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8.75" customHeight="1" x14ac:dyDescent="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8.75" customHeight="1" x14ac:dyDescent="0.3">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8.75" customHeight="1" x14ac:dyDescent="0.3">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8.75" customHeight="1" x14ac:dyDescent="0.3">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8.75" customHeight="1" x14ac:dyDescent="0.3">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8.75" customHeight="1" x14ac:dyDescent="0.3">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8.75" customHeight="1" x14ac:dyDescent="0.3">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8.75" customHeight="1" x14ac:dyDescent="0.3">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8.75" customHeight="1" x14ac:dyDescent="0.3">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8.75" customHeight="1" x14ac:dyDescent="0.3">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8.75" customHeight="1" x14ac:dyDescent="0.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8.75" customHeight="1" x14ac:dyDescent="0.3">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8.75" customHeight="1" x14ac:dyDescent="0.3">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8.75" customHeight="1" x14ac:dyDescent="0.3">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8.75" customHeight="1" x14ac:dyDescent="0.3">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8.75" customHeight="1" x14ac:dyDescent="0.3">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8.75" customHeight="1" x14ac:dyDescent="0.3">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8.75" customHeight="1" x14ac:dyDescent="0.3">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8.75" customHeight="1" x14ac:dyDescent="0.3">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8.75" customHeight="1" x14ac:dyDescent="0.3">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8.75" customHeight="1" x14ac:dyDescent="0.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8.75" customHeight="1" x14ac:dyDescent="0.3">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8.75" customHeight="1" x14ac:dyDescent="0.3">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8.75" customHeight="1" x14ac:dyDescent="0.3">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8.75" customHeight="1" x14ac:dyDescent="0.3">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8.75" customHeight="1" x14ac:dyDescent="0.3">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8.75" customHeight="1" x14ac:dyDescent="0.3">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8.75" customHeight="1" x14ac:dyDescent="0.3">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8.75" customHeight="1" x14ac:dyDescent="0.3">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8.75" customHeight="1" x14ac:dyDescent="0.3">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8.75" customHeight="1" x14ac:dyDescent="0.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8.75" customHeight="1" x14ac:dyDescent="0.3">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8.75" customHeight="1" x14ac:dyDescent="0.3">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8.75" customHeight="1" x14ac:dyDescent="0.3">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8.75" customHeight="1" x14ac:dyDescent="0.3">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8.75" customHeight="1" x14ac:dyDescent="0.3">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8.75" customHeight="1" x14ac:dyDescent="0.3">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8.75" customHeight="1" x14ac:dyDescent="0.3">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8.75" customHeight="1" x14ac:dyDescent="0.3">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8.75" customHeight="1" x14ac:dyDescent="0.3">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8.75" customHeight="1" x14ac:dyDescent="0.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8.75" customHeight="1" x14ac:dyDescent="0.3">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8.75" customHeight="1" x14ac:dyDescent="0.3">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8.75" customHeight="1" x14ac:dyDescent="0.3">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8.75" customHeight="1" x14ac:dyDescent="0.3">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8.75" customHeight="1" x14ac:dyDescent="0.3">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8.75" customHeight="1" x14ac:dyDescent="0.3">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8.75" customHeight="1" x14ac:dyDescent="0.3">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8.75" customHeight="1" x14ac:dyDescent="0.3">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8.75" customHeight="1" x14ac:dyDescent="0.3">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8.75" customHeight="1" x14ac:dyDescent="0.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8.75" customHeight="1" x14ac:dyDescent="0.3">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8.75" customHeight="1" x14ac:dyDescent="0.3">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8.75" customHeight="1" x14ac:dyDescent="0.3">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8.75" customHeight="1" x14ac:dyDescent="0.3">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8.75" customHeight="1" x14ac:dyDescent="0.3">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8.75" customHeight="1" x14ac:dyDescent="0.3">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8.75" customHeight="1" x14ac:dyDescent="0.3">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8.75" customHeight="1" x14ac:dyDescent="0.3">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8.75" customHeight="1" x14ac:dyDescent="0.3">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8.75" customHeight="1" x14ac:dyDescent="0.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8.75" customHeight="1" x14ac:dyDescent="0.3">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8.75" customHeight="1" x14ac:dyDescent="0.3">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8.75" customHeight="1" x14ac:dyDescent="0.3">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8.75" customHeight="1" x14ac:dyDescent="0.3">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8.75" customHeight="1" x14ac:dyDescent="0.3">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8.75" customHeight="1" x14ac:dyDescent="0.3">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8.75" customHeight="1" x14ac:dyDescent="0.3">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8.75" customHeight="1" x14ac:dyDescent="0.3">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8.75" customHeight="1" x14ac:dyDescent="0.3">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8.75" customHeight="1" x14ac:dyDescent="0.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8.75" customHeight="1" x14ac:dyDescent="0.3">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8.75" customHeight="1" x14ac:dyDescent="0.3">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8.75" customHeight="1" x14ac:dyDescent="0.3">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8.75" customHeight="1" x14ac:dyDescent="0.3">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8.75" customHeight="1" x14ac:dyDescent="0.3">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8.75" customHeight="1" x14ac:dyDescent="0.3">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8.75" customHeight="1" x14ac:dyDescent="0.3">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8.75" customHeight="1" x14ac:dyDescent="0.3">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8.75" customHeight="1" x14ac:dyDescent="0.3">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8.75" customHeight="1" x14ac:dyDescent="0.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8.75" customHeight="1" x14ac:dyDescent="0.3">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8.75" customHeight="1" x14ac:dyDescent="0.3">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8.75" customHeight="1" x14ac:dyDescent="0.3">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8.75" customHeight="1" x14ac:dyDescent="0.3">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8.75" customHeight="1" x14ac:dyDescent="0.3">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8.75" customHeight="1" x14ac:dyDescent="0.3">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8.75" customHeight="1" x14ac:dyDescent="0.3">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8.75" customHeight="1" x14ac:dyDescent="0.3">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8.75" customHeight="1" x14ac:dyDescent="0.3">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8.75" customHeight="1" x14ac:dyDescent="0.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8.75" customHeight="1" x14ac:dyDescent="0.3">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8.75" customHeight="1" x14ac:dyDescent="0.3">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8.75" customHeight="1" x14ac:dyDescent="0.3">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8.75" customHeight="1" x14ac:dyDescent="0.3">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8.75" customHeight="1" x14ac:dyDescent="0.3">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8.75" customHeight="1" x14ac:dyDescent="0.3">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8.75" customHeight="1" x14ac:dyDescent="0.3">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8.75" customHeight="1" x14ac:dyDescent="0.3">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8.75" customHeight="1" x14ac:dyDescent="0.3">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8.75" customHeight="1" x14ac:dyDescent="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8.75" customHeight="1" x14ac:dyDescent="0.3">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8.75" customHeight="1" x14ac:dyDescent="0.3">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8.75" customHeight="1" x14ac:dyDescent="0.3">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8.75" customHeight="1" x14ac:dyDescent="0.3">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8.75" customHeight="1" x14ac:dyDescent="0.3">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8.75" customHeight="1" x14ac:dyDescent="0.3">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8.75" customHeight="1" x14ac:dyDescent="0.3">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8.75" customHeight="1" x14ac:dyDescent="0.3">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8.75" customHeight="1" x14ac:dyDescent="0.3">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8.75" customHeight="1" x14ac:dyDescent="0.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8.75" customHeight="1" x14ac:dyDescent="0.3">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8.75" customHeight="1" x14ac:dyDescent="0.3">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8.75" customHeight="1" x14ac:dyDescent="0.3">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8.75" customHeight="1" x14ac:dyDescent="0.3">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8.75" customHeight="1" x14ac:dyDescent="0.3">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8.75" customHeight="1" x14ac:dyDescent="0.3">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8.75" customHeight="1" x14ac:dyDescent="0.3">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8.75" customHeight="1" x14ac:dyDescent="0.3">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8.75" customHeight="1" x14ac:dyDescent="0.3">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8.75" customHeight="1" x14ac:dyDescent="0.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8.75" customHeight="1" x14ac:dyDescent="0.3">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8.75" customHeight="1" x14ac:dyDescent="0.3">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8.75" customHeight="1" x14ac:dyDescent="0.3">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8.75" customHeight="1" x14ac:dyDescent="0.3">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8.75" customHeight="1" x14ac:dyDescent="0.3">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8.75" customHeight="1" x14ac:dyDescent="0.3">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8.75" customHeight="1" x14ac:dyDescent="0.3">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8.75" customHeight="1" x14ac:dyDescent="0.3">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8.75" customHeight="1" x14ac:dyDescent="0.3">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8.75" customHeight="1" x14ac:dyDescent="0.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8.75" customHeight="1" x14ac:dyDescent="0.3">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8.75" customHeight="1" x14ac:dyDescent="0.3">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8.75" customHeight="1" x14ac:dyDescent="0.3">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8.75" customHeight="1" x14ac:dyDescent="0.3">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8.75" customHeight="1" x14ac:dyDescent="0.3">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8.75" customHeight="1" x14ac:dyDescent="0.3">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8.75" customHeight="1" x14ac:dyDescent="0.3">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8.75" customHeight="1" x14ac:dyDescent="0.3">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8.75" customHeight="1" x14ac:dyDescent="0.3">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8.75" customHeight="1" x14ac:dyDescent="0.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8.75" customHeight="1" x14ac:dyDescent="0.3">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8.75" customHeight="1" x14ac:dyDescent="0.3">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8.75" customHeight="1" x14ac:dyDescent="0.3">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8.75" customHeight="1" x14ac:dyDescent="0.3">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8.75" customHeight="1" x14ac:dyDescent="0.3">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8.75" customHeight="1" x14ac:dyDescent="0.3">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8.75" customHeight="1" x14ac:dyDescent="0.3">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8.75" customHeight="1" x14ac:dyDescent="0.3">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8.75" customHeight="1" x14ac:dyDescent="0.3">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8.75" customHeight="1" x14ac:dyDescent="0.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8.75" customHeight="1" x14ac:dyDescent="0.3">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8.75" customHeight="1" x14ac:dyDescent="0.3">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8.75" customHeight="1" x14ac:dyDescent="0.3">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8.75" customHeight="1" x14ac:dyDescent="0.3">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8.75" customHeight="1" x14ac:dyDescent="0.3">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8.75" customHeight="1" x14ac:dyDescent="0.3">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8.75" customHeight="1" x14ac:dyDescent="0.3">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8.75" customHeight="1" x14ac:dyDescent="0.3">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8.75" customHeight="1" x14ac:dyDescent="0.3">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8.75" customHeight="1" x14ac:dyDescent="0.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8.75" customHeight="1" x14ac:dyDescent="0.3">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8.75" customHeight="1" x14ac:dyDescent="0.3">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8.75" customHeight="1" x14ac:dyDescent="0.3">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8.75" customHeight="1" x14ac:dyDescent="0.3">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8.75" customHeight="1" x14ac:dyDescent="0.3">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8.75" customHeight="1" x14ac:dyDescent="0.3">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8.75" customHeight="1" x14ac:dyDescent="0.3">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8.75" customHeight="1" x14ac:dyDescent="0.3">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8.75" customHeight="1" x14ac:dyDescent="0.3">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8.75" customHeight="1" x14ac:dyDescent="0.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8.75" customHeight="1" x14ac:dyDescent="0.3">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8.75" customHeight="1" x14ac:dyDescent="0.3">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8.75" customHeight="1" x14ac:dyDescent="0.3">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8.75" customHeight="1" x14ac:dyDescent="0.3">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8.75" customHeight="1" x14ac:dyDescent="0.3">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8.75" customHeight="1" x14ac:dyDescent="0.3">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8.75" customHeight="1" x14ac:dyDescent="0.3">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8.75" customHeight="1" x14ac:dyDescent="0.3">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8.75" customHeight="1" x14ac:dyDescent="0.3">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8.75" customHeight="1" x14ac:dyDescent="0.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8.75" customHeight="1" x14ac:dyDescent="0.3">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8.75" customHeight="1" x14ac:dyDescent="0.3">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8.75" customHeight="1" x14ac:dyDescent="0.3">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8.75" customHeight="1" x14ac:dyDescent="0.3">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8.75" customHeight="1" x14ac:dyDescent="0.3">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8.75" customHeight="1" x14ac:dyDescent="0.3">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8.75" customHeight="1" x14ac:dyDescent="0.3">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8.75" customHeight="1" x14ac:dyDescent="0.3">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8.75" customHeight="1" x14ac:dyDescent="0.3">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8.75" customHeight="1" x14ac:dyDescent="0.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8.75" customHeight="1" x14ac:dyDescent="0.3">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8.75" customHeight="1" x14ac:dyDescent="0.3">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8.75" customHeight="1" x14ac:dyDescent="0.3">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8.75" customHeight="1" x14ac:dyDescent="0.3">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8.75" customHeight="1" x14ac:dyDescent="0.3">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8.75" customHeight="1" x14ac:dyDescent="0.3">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8.75" customHeight="1" x14ac:dyDescent="0.3">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8.75" customHeight="1" x14ac:dyDescent="0.3">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8.75" customHeight="1" x14ac:dyDescent="0.3">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8.75" customHeight="1" x14ac:dyDescent="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8.75" customHeight="1" x14ac:dyDescent="0.3">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8.75" customHeight="1" x14ac:dyDescent="0.3">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8.75" customHeight="1" x14ac:dyDescent="0.3">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8.75" customHeight="1" x14ac:dyDescent="0.3">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8.75" customHeight="1" x14ac:dyDescent="0.3">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8.75" customHeight="1" x14ac:dyDescent="0.3">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8.75" customHeight="1" x14ac:dyDescent="0.3">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8.75" customHeight="1" x14ac:dyDescent="0.3">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8.75" customHeight="1" x14ac:dyDescent="0.3">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8.75" customHeight="1" x14ac:dyDescent="0.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8.75" customHeight="1" x14ac:dyDescent="0.3">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8.75" customHeight="1" x14ac:dyDescent="0.3">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8.75" customHeight="1" x14ac:dyDescent="0.3">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8.75" customHeight="1" x14ac:dyDescent="0.3">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8.75" customHeight="1" x14ac:dyDescent="0.3">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8.75" customHeight="1" x14ac:dyDescent="0.3">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8.75" customHeight="1" x14ac:dyDescent="0.3">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8.75" customHeight="1" x14ac:dyDescent="0.3">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8.75" customHeight="1" x14ac:dyDescent="0.3">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8.75" customHeight="1" x14ac:dyDescent="0.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8.75" customHeight="1" x14ac:dyDescent="0.3">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8.75" customHeight="1" x14ac:dyDescent="0.3">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8.75" customHeight="1" x14ac:dyDescent="0.3">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8.75" customHeight="1" x14ac:dyDescent="0.3">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8.75" customHeight="1" x14ac:dyDescent="0.3">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8.75" customHeight="1" x14ac:dyDescent="0.3">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8.75" customHeight="1" x14ac:dyDescent="0.3">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8.75" customHeight="1" x14ac:dyDescent="0.3">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8.75" customHeight="1" x14ac:dyDescent="0.3">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8.75" customHeight="1" x14ac:dyDescent="0.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8.75" customHeight="1" x14ac:dyDescent="0.3">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8.75" customHeight="1" x14ac:dyDescent="0.3">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8.75" customHeight="1" x14ac:dyDescent="0.3">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8.75" customHeight="1" x14ac:dyDescent="0.3">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8.75" customHeight="1" x14ac:dyDescent="0.3">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8.75" customHeight="1" x14ac:dyDescent="0.3">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8.75" customHeight="1" x14ac:dyDescent="0.3">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8.75" customHeight="1" x14ac:dyDescent="0.3">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8.75" customHeight="1" x14ac:dyDescent="0.3">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8.75" customHeight="1" x14ac:dyDescent="0.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8.75" customHeight="1" x14ac:dyDescent="0.3">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8.75" customHeight="1" x14ac:dyDescent="0.3">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8.75" customHeight="1" x14ac:dyDescent="0.3">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8.75" customHeight="1" x14ac:dyDescent="0.3">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8.75" customHeight="1" x14ac:dyDescent="0.3">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8.75" customHeight="1" x14ac:dyDescent="0.3">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8.75" customHeight="1" x14ac:dyDescent="0.3">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8.75" customHeight="1" x14ac:dyDescent="0.3">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8.75" customHeight="1" x14ac:dyDescent="0.3">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8.75" customHeight="1" x14ac:dyDescent="0.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8.75" customHeight="1" x14ac:dyDescent="0.3">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8.75" customHeight="1" x14ac:dyDescent="0.3">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8.75" customHeight="1" x14ac:dyDescent="0.3">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8.75" customHeight="1" x14ac:dyDescent="0.3">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8.75" customHeight="1" x14ac:dyDescent="0.3">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8.75" customHeight="1" x14ac:dyDescent="0.3">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8.75" customHeight="1" x14ac:dyDescent="0.3">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8.75" customHeight="1" x14ac:dyDescent="0.3">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8.75" customHeight="1" x14ac:dyDescent="0.3">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8.75" customHeight="1" x14ac:dyDescent="0.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8.75" customHeight="1" x14ac:dyDescent="0.3">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8.75" customHeight="1" x14ac:dyDescent="0.3">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8.75" customHeight="1" x14ac:dyDescent="0.3">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8.75" customHeight="1" x14ac:dyDescent="0.3">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8.75" customHeight="1" x14ac:dyDescent="0.3">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8.75" customHeight="1" x14ac:dyDescent="0.3">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8.75" customHeight="1" x14ac:dyDescent="0.3">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8.75" customHeight="1" x14ac:dyDescent="0.3">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8.75" customHeight="1" x14ac:dyDescent="0.3">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8.75" customHeight="1" x14ac:dyDescent="0.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8.75" customHeight="1" x14ac:dyDescent="0.3">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8.75" customHeight="1" x14ac:dyDescent="0.3">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8.75" customHeight="1" x14ac:dyDescent="0.3">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8.75" customHeight="1" x14ac:dyDescent="0.3">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8.75" customHeight="1" x14ac:dyDescent="0.3">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8.75" customHeight="1" x14ac:dyDescent="0.3">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8.75" customHeight="1" x14ac:dyDescent="0.3">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8.75" customHeight="1" x14ac:dyDescent="0.3">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8.75" customHeight="1" x14ac:dyDescent="0.3">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8.75" customHeight="1" x14ac:dyDescent="0.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8.75" customHeight="1" x14ac:dyDescent="0.3">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8.75" customHeight="1" x14ac:dyDescent="0.3">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8.75" customHeight="1" x14ac:dyDescent="0.3">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8.75" customHeight="1" x14ac:dyDescent="0.3">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8.75" customHeight="1" x14ac:dyDescent="0.3">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8.75" customHeight="1" x14ac:dyDescent="0.3">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8.75" customHeight="1" x14ac:dyDescent="0.3">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8.75" customHeight="1" x14ac:dyDescent="0.3">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8.75" customHeight="1" x14ac:dyDescent="0.3">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8.75" customHeight="1" x14ac:dyDescent="0.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8.75" customHeight="1" x14ac:dyDescent="0.3">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8.75" customHeight="1" x14ac:dyDescent="0.3">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8.75" customHeight="1" x14ac:dyDescent="0.3">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8.75" customHeight="1" x14ac:dyDescent="0.3">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8.75" customHeight="1" x14ac:dyDescent="0.3">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8.75" customHeight="1" x14ac:dyDescent="0.3">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8.75" customHeight="1" x14ac:dyDescent="0.3">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8.75" customHeight="1" x14ac:dyDescent="0.3">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8.75" customHeight="1" x14ac:dyDescent="0.3">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8.75" customHeight="1" x14ac:dyDescent="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8.75" customHeight="1" x14ac:dyDescent="0.3">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8.75" customHeight="1" x14ac:dyDescent="0.3">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8.75" customHeight="1" x14ac:dyDescent="0.3">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8.75" customHeight="1" x14ac:dyDescent="0.3">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8.75" customHeight="1" x14ac:dyDescent="0.3">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8.75" customHeight="1" x14ac:dyDescent="0.3">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8.75" customHeight="1" x14ac:dyDescent="0.3">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8.75" customHeight="1" x14ac:dyDescent="0.3">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8.75" customHeight="1" x14ac:dyDescent="0.3">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8.75" customHeight="1" x14ac:dyDescent="0.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8.75" customHeight="1" x14ac:dyDescent="0.3">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8.75" customHeight="1" x14ac:dyDescent="0.3">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8.75" customHeight="1" x14ac:dyDescent="0.3">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8.75" customHeight="1" x14ac:dyDescent="0.3">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8.75" customHeight="1" x14ac:dyDescent="0.3">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8.75" customHeight="1" x14ac:dyDescent="0.3">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8.75" customHeight="1" x14ac:dyDescent="0.3">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8.75" customHeight="1" x14ac:dyDescent="0.3">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8.75" customHeight="1" x14ac:dyDescent="0.3">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8.75" customHeight="1" x14ac:dyDescent="0.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8.75" customHeight="1" x14ac:dyDescent="0.3">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8.75" customHeight="1" x14ac:dyDescent="0.3">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8.75" customHeight="1" x14ac:dyDescent="0.3">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8.75" customHeight="1" x14ac:dyDescent="0.3">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8.75" customHeight="1" x14ac:dyDescent="0.3">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8.75" customHeight="1" x14ac:dyDescent="0.3">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8.75" customHeight="1" x14ac:dyDescent="0.3">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8.75" customHeight="1" x14ac:dyDescent="0.3">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8.75" customHeight="1" x14ac:dyDescent="0.3">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8.75" customHeight="1" x14ac:dyDescent="0.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8.75" customHeight="1" x14ac:dyDescent="0.3">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8.75" customHeight="1" x14ac:dyDescent="0.3">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8.75" customHeight="1" x14ac:dyDescent="0.3">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8.75" customHeight="1" x14ac:dyDescent="0.3">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8.75" customHeight="1" x14ac:dyDescent="0.3">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8.75" customHeight="1" x14ac:dyDescent="0.3">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8.75" customHeight="1" x14ac:dyDescent="0.3">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8.75" customHeight="1" x14ac:dyDescent="0.3">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8.75" customHeight="1" x14ac:dyDescent="0.3">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8.75" customHeight="1" x14ac:dyDescent="0.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8.75" customHeight="1" x14ac:dyDescent="0.3">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8.75" customHeight="1" x14ac:dyDescent="0.3">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8.75" customHeight="1" x14ac:dyDescent="0.3">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8.75" customHeight="1" x14ac:dyDescent="0.3">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8.75" customHeight="1" x14ac:dyDescent="0.3">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8.75" customHeight="1" x14ac:dyDescent="0.3">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8.75" customHeight="1" x14ac:dyDescent="0.3">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8.75" customHeight="1" x14ac:dyDescent="0.3">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8.75" customHeight="1" x14ac:dyDescent="0.3">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8.75" customHeight="1" x14ac:dyDescent="0.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8.75" customHeight="1" x14ac:dyDescent="0.3">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8.75" customHeight="1" x14ac:dyDescent="0.3">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8.75" customHeight="1" x14ac:dyDescent="0.3">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8.75" customHeight="1" x14ac:dyDescent="0.3">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8.75" customHeight="1" x14ac:dyDescent="0.3">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8.75" customHeight="1" x14ac:dyDescent="0.3">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8.75" customHeight="1" x14ac:dyDescent="0.3">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8.75" customHeight="1" x14ac:dyDescent="0.3">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8.75" customHeight="1" x14ac:dyDescent="0.3">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8.75" customHeight="1" x14ac:dyDescent="0.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8.75" customHeight="1" x14ac:dyDescent="0.3">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8.75" customHeight="1" x14ac:dyDescent="0.3">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8.75" customHeight="1" x14ac:dyDescent="0.3">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8.75" customHeight="1" x14ac:dyDescent="0.3">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8.75" customHeight="1" x14ac:dyDescent="0.3">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8.75" customHeight="1" x14ac:dyDescent="0.3">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8.75" customHeight="1" x14ac:dyDescent="0.3">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8.75" customHeight="1" x14ac:dyDescent="0.3">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8.75" customHeight="1" x14ac:dyDescent="0.3">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8.75" customHeight="1" x14ac:dyDescent="0.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8.75" customHeight="1" x14ac:dyDescent="0.3">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8.75" customHeight="1" x14ac:dyDescent="0.3">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8.75" customHeight="1" x14ac:dyDescent="0.3">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8.75" customHeight="1" x14ac:dyDescent="0.3">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8.75" customHeight="1" x14ac:dyDescent="0.3">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8.75" customHeight="1" x14ac:dyDescent="0.3">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8.75" customHeight="1" x14ac:dyDescent="0.3">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8.75" customHeight="1" x14ac:dyDescent="0.3">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8.75" customHeight="1" x14ac:dyDescent="0.3">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8.75" customHeight="1" x14ac:dyDescent="0.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8.75" customHeight="1" x14ac:dyDescent="0.3">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8.75" customHeight="1" x14ac:dyDescent="0.3">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8.75" customHeight="1" x14ac:dyDescent="0.3">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8.75" customHeight="1" x14ac:dyDescent="0.3">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8.75" customHeight="1" x14ac:dyDescent="0.3">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8.75" customHeight="1" x14ac:dyDescent="0.3">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8.75" customHeight="1" x14ac:dyDescent="0.3">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8.75" customHeight="1" x14ac:dyDescent="0.3">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8.75" customHeight="1" x14ac:dyDescent="0.3">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8.75" customHeight="1" x14ac:dyDescent="0.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8.75" customHeight="1" x14ac:dyDescent="0.3">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8.75" customHeight="1" x14ac:dyDescent="0.3">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8.75" customHeight="1" x14ac:dyDescent="0.3">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8.75" customHeight="1" x14ac:dyDescent="0.3">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8.75" customHeight="1" x14ac:dyDescent="0.3">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8.75" customHeight="1" x14ac:dyDescent="0.3">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8.75" customHeight="1" x14ac:dyDescent="0.3">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8.75" customHeight="1" x14ac:dyDescent="0.3">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8.75" customHeight="1" x14ac:dyDescent="0.3">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8.75" customHeight="1" x14ac:dyDescent="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8.75" customHeight="1" x14ac:dyDescent="0.3">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8.75" customHeight="1" x14ac:dyDescent="0.3">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8.75" customHeight="1" x14ac:dyDescent="0.3">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8.75" customHeight="1" x14ac:dyDescent="0.3">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8.75" customHeight="1" x14ac:dyDescent="0.3">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8.75" customHeight="1" x14ac:dyDescent="0.3">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8.75" customHeight="1" x14ac:dyDescent="0.3">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8.75" customHeight="1" x14ac:dyDescent="0.3">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8.75" customHeight="1" x14ac:dyDescent="0.3">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8.75" customHeight="1" x14ac:dyDescent="0.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8.75" customHeight="1" x14ac:dyDescent="0.3">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8.75" customHeight="1" x14ac:dyDescent="0.3">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8.75" customHeight="1" x14ac:dyDescent="0.3">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8.75" customHeight="1" x14ac:dyDescent="0.3">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8.75" customHeight="1" x14ac:dyDescent="0.3">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8.75" customHeight="1" x14ac:dyDescent="0.3">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8.75" customHeight="1" x14ac:dyDescent="0.3">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8.75" customHeight="1" x14ac:dyDescent="0.3">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8.75" customHeight="1" x14ac:dyDescent="0.3">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8.75" customHeight="1" x14ac:dyDescent="0.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8.75" customHeight="1" x14ac:dyDescent="0.3">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8.75" customHeight="1" x14ac:dyDescent="0.3">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8.75" customHeight="1" x14ac:dyDescent="0.3">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8.75" customHeight="1" x14ac:dyDescent="0.3">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8.75" customHeight="1" x14ac:dyDescent="0.3">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8.75" customHeight="1" x14ac:dyDescent="0.3">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8.75" customHeight="1" x14ac:dyDescent="0.3">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8.75" customHeight="1" x14ac:dyDescent="0.3">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8.75" customHeight="1" x14ac:dyDescent="0.3">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8.75" customHeight="1" x14ac:dyDescent="0.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8.75" customHeight="1" x14ac:dyDescent="0.3">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8.75" customHeight="1" x14ac:dyDescent="0.3">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8.75" customHeight="1" x14ac:dyDescent="0.3">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8.75" customHeight="1" x14ac:dyDescent="0.3">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8.75" customHeight="1" x14ac:dyDescent="0.3">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8.75" customHeight="1" x14ac:dyDescent="0.3">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8.75" customHeight="1" x14ac:dyDescent="0.3">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8.75" customHeight="1" x14ac:dyDescent="0.3">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8.75" customHeight="1" x14ac:dyDescent="0.3">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8.75" customHeight="1" x14ac:dyDescent="0.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8.75" customHeight="1" x14ac:dyDescent="0.3">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8.75" customHeight="1" x14ac:dyDescent="0.3">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8.75" customHeight="1" x14ac:dyDescent="0.3">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8.75" customHeight="1" x14ac:dyDescent="0.3">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8.75" customHeight="1" x14ac:dyDescent="0.3">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8.75" customHeight="1" x14ac:dyDescent="0.3">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8.75" customHeight="1" x14ac:dyDescent="0.3">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8.75" customHeight="1" x14ac:dyDescent="0.3">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8.75" customHeight="1" x14ac:dyDescent="0.3">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8.75" customHeight="1" x14ac:dyDescent="0.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8.75" customHeight="1" x14ac:dyDescent="0.3">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8.75" customHeight="1" x14ac:dyDescent="0.3">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8.75" customHeight="1" x14ac:dyDescent="0.3">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8.75" customHeight="1" x14ac:dyDescent="0.3">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8.75" customHeight="1" x14ac:dyDescent="0.3">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8.75" customHeight="1" x14ac:dyDescent="0.3">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8.75" customHeight="1" x14ac:dyDescent="0.3">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8.75" customHeight="1" x14ac:dyDescent="0.3">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8.75" customHeight="1" x14ac:dyDescent="0.3">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8.75" customHeight="1" x14ac:dyDescent="0.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8.75" customHeight="1" x14ac:dyDescent="0.3">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8.75" customHeight="1" x14ac:dyDescent="0.3">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8.75" customHeight="1" x14ac:dyDescent="0.3">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8.75" customHeight="1" x14ac:dyDescent="0.3">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8.75" customHeight="1" x14ac:dyDescent="0.3">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8.75" customHeight="1" x14ac:dyDescent="0.3">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8.75" customHeight="1" x14ac:dyDescent="0.3">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8.75" customHeight="1" x14ac:dyDescent="0.3">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8.75" customHeight="1" x14ac:dyDescent="0.3">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8.75" customHeight="1" x14ac:dyDescent="0.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8.75" customHeight="1" x14ac:dyDescent="0.3">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8.75" customHeight="1" x14ac:dyDescent="0.3">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8.75" customHeight="1" x14ac:dyDescent="0.3">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8.75" customHeight="1" x14ac:dyDescent="0.3">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8.75" customHeight="1" x14ac:dyDescent="0.3">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8.75" customHeight="1" x14ac:dyDescent="0.3">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8.75" customHeight="1" x14ac:dyDescent="0.3">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8.75" customHeight="1" x14ac:dyDescent="0.3">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8.75" customHeight="1" x14ac:dyDescent="0.3">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8.75" customHeight="1" x14ac:dyDescent="0.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8.75" customHeight="1" x14ac:dyDescent="0.3">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8.75" customHeight="1" x14ac:dyDescent="0.3">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8.75" customHeight="1" x14ac:dyDescent="0.3">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8.75" customHeight="1" x14ac:dyDescent="0.3">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8.75" customHeight="1" x14ac:dyDescent="0.3">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8.75" customHeight="1" x14ac:dyDescent="0.3">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8.75" customHeight="1" x14ac:dyDescent="0.3">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8.75" customHeight="1" x14ac:dyDescent="0.3">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8.75" customHeight="1" x14ac:dyDescent="0.3">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8.75" customHeight="1" x14ac:dyDescent="0.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8.75" customHeight="1" x14ac:dyDescent="0.3">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8.75" customHeight="1" x14ac:dyDescent="0.3">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8.75" customHeight="1" x14ac:dyDescent="0.3">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8.75" customHeight="1" x14ac:dyDescent="0.3">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8.75" customHeight="1" x14ac:dyDescent="0.3">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8.75" customHeight="1" x14ac:dyDescent="0.3">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8.75" customHeight="1" x14ac:dyDescent="0.3">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8.75" customHeight="1" x14ac:dyDescent="0.3">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8.75" customHeight="1" x14ac:dyDescent="0.3">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8.75" customHeight="1" x14ac:dyDescent="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8.75" customHeight="1" x14ac:dyDescent="0.3">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8.75" customHeight="1" x14ac:dyDescent="0.3">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8.75" customHeight="1" x14ac:dyDescent="0.3">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8.75" customHeight="1" x14ac:dyDescent="0.3">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8.75" customHeight="1" x14ac:dyDescent="0.3">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8.75" customHeight="1" x14ac:dyDescent="0.3">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8.75" customHeight="1" x14ac:dyDescent="0.3">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8.75" customHeight="1" x14ac:dyDescent="0.3">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8.75" customHeight="1" x14ac:dyDescent="0.3">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8.75" customHeight="1" x14ac:dyDescent="0.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8.75" customHeight="1" x14ac:dyDescent="0.3">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8.75" customHeight="1" x14ac:dyDescent="0.3">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8.75" customHeight="1" x14ac:dyDescent="0.3">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8.75" customHeight="1" x14ac:dyDescent="0.3">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8.75" customHeight="1" x14ac:dyDescent="0.3">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8.75" customHeight="1" x14ac:dyDescent="0.3">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8.75" customHeight="1" x14ac:dyDescent="0.3">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8.75" customHeight="1" x14ac:dyDescent="0.3">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8.75" customHeight="1" x14ac:dyDescent="0.3">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8.75" customHeight="1" x14ac:dyDescent="0.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8.75" customHeight="1" x14ac:dyDescent="0.3">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8.75" customHeight="1" x14ac:dyDescent="0.3">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8.75" customHeight="1" x14ac:dyDescent="0.3">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8.75" customHeight="1" x14ac:dyDescent="0.3">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8.75" customHeight="1" x14ac:dyDescent="0.3">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8.75" customHeight="1" x14ac:dyDescent="0.3">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8.75" customHeight="1" x14ac:dyDescent="0.3">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8.75" customHeight="1" x14ac:dyDescent="0.3">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8.75" customHeight="1" x14ac:dyDescent="0.3">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8.75" customHeight="1" x14ac:dyDescent="0.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8.75" customHeight="1" x14ac:dyDescent="0.3">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8.75" customHeight="1" x14ac:dyDescent="0.3">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8.75" customHeight="1" x14ac:dyDescent="0.3">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8.75" customHeight="1" x14ac:dyDescent="0.3">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8.75" customHeight="1" x14ac:dyDescent="0.3">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8.75" customHeight="1" x14ac:dyDescent="0.3">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8.75" customHeight="1" x14ac:dyDescent="0.3">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8.75" customHeight="1" x14ac:dyDescent="0.3">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8.75" customHeight="1" x14ac:dyDescent="0.3">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8.75" customHeight="1" x14ac:dyDescent="0.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8.75" customHeight="1" x14ac:dyDescent="0.3">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8.75" customHeight="1" x14ac:dyDescent="0.3">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8.75" customHeight="1" x14ac:dyDescent="0.3">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8.75" customHeight="1" x14ac:dyDescent="0.3">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8.75" customHeight="1" x14ac:dyDescent="0.3">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8.75" customHeight="1" x14ac:dyDescent="0.3">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8.75" customHeight="1" x14ac:dyDescent="0.3">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8.75" customHeight="1" x14ac:dyDescent="0.3">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8.75" customHeight="1" x14ac:dyDescent="0.3">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8.75" customHeight="1" x14ac:dyDescent="0.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8.75" customHeight="1" x14ac:dyDescent="0.3">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8.75" customHeight="1" x14ac:dyDescent="0.3">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8.75" customHeight="1" x14ac:dyDescent="0.3">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8.75" customHeight="1" x14ac:dyDescent="0.3">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8.75" customHeight="1" x14ac:dyDescent="0.3">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8.75" customHeight="1" x14ac:dyDescent="0.3">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8.75" customHeight="1" x14ac:dyDescent="0.3">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8.75" customHeight="1" x14ac:dyDescent="0.3">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8.75" customHeight="1" x14ac:dyDescent="0.3">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8.75" customHeight="1" x14ac:dyDescent="0.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8.75" customHeight="1" x14ac:dyDescent="0.3">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8.75" customHeight="1" x14ac:dyDescent="0.3">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8.75" customHeight="1" x14ac:dyDescent="0.3">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8.75" customHeight="1" x14ac:dyDescent="0.3">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8.75" customHeight="1" x14ac:dyDescent="0.3">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8.75" customHeight="1" x14ac:dyDescent="0.3">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8.75" customHeight="1" x14ac:dyDescent="0.3">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8.75" customHeight="1" x14ac:dyDescent="0.3">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8.75" customHeight="1" x14ac:dyDescent="0.3">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8.75" customHeight="1" x14ac:dyDescent="0.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8.75" customHeight="1" x14ac:dyDescent="0.3">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8.75" customHeight="1" x14ac:dyDescent="0.3">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8.75" customHeight="1" x14ac:dyDescent="0.3">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8.75" customHeight="1" x14ac:dyDescent="0.3">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8.75" customHeight="1" x14ac:dyDescent="0.3">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8.75" customHeight="1" x14ac:dyDescent="0.3">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8.75" customHeight="1" x14ac:dyDescent="0.3">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8.75" customHeight="1" x14ac:dyDescent="0.3">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8.75" customHeight="1" x14ac:dyDescent="0.3">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8.75" customHeight="1" x14ac:dyDescent="0.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8.75" customHeight="1" x14ac:dyDescent="0.3">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8.75" customHeight="1" x14ac:dyDescent="0.3">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8.75" customHeight="1" x14ac:dyDescent="0.3">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8.75" customHeight="1" x14ac:dyDescent="0.3">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8.75" customHeight="1" x14ac:dyDescent="0.3">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8.75" customHeight="1" x14ac:dyDescent="0.3">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8.75" customHeight="1" x14ac:dyDescent="0.3">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8.75" customHeight="1" x14ac:dyDescent="0.3">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8.75" customHeight="1" x14ac:dyDescent="0.3">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8.75" customHeight="1" x14ac:dyDescent="0.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8.75" customHeight="1" x14ac:dyDescent="0.3">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8.75" customHeight="1" x14ac:dyDescent="0.3">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8.75" customHeight="1" x14ac:dyDescent="0.3">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8.75" customHeight="1" x14ac:dyDescent="0.3">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8.75" customHeight="1" x14ac:dyDescent="0.3">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8.75" customHeight="1" x14ac:dyDescent="0.3">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8.75" customHeight="1" x14ac:dyDescent="0.3">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8.75" customHeight="1" x14ac:dyDescent="0.3">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8.75" customHeight="1" x14ac:dyDescent="0.3">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8.75" customHeight="1" x14ac:dyDescent="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8.75" customHeight="1" x14ac:dyDescent="0.3">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8.75" customHeight="1" x14ac:dyDescent="0.3">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8.75" customHeight="1" x14ac:dyDescent="0.3">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8.75" customHeight="1" x14ac:dyDescent="0.3">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8.75" customHeight="1" x14ac:dyDescent="0.3">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8.75" customHeight="1" x14ac:dyDescent="0.3">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8.75" customHeight="1" x14ac:dyDescent="0.3">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8.75" customHeight="1" x14ac:dyDescent="0.3">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8.75" customHeight="1" x14ac:dyDescent="0.3">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8.75" customHeight="1" x14ac:dyDescent="0.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8.75" customHeight="1" x14ac:dyDescent="0.3">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8.75" customHeight="1" x14ac:dyDescent="0.3">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8.75" customHeight="1" x14ac:dyDescent="0.3">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8.75" customHeight="1" x14ac:dyDescent="0.3">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8.75" customHeight="1" x14ac:dyDescent="0.3">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8.75" customHeight="1" x14ac:dyDescent="0.3">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8.75" customHeight="1" x14ac:dyDescent="0.3">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8.75" customHeight="1" x14ac:dyDescent="0.3">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8.75" customHeight="1" x14ac:dyDescent="0.3">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8.75" customHeight="1" x14ac:dyDescent="0.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8.75" customHeight="1" x14ac:dyDescent="0.3">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8.75" customHeight="1" x14ac:dyDescent="0.3">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8.75" customHeight="1" x14ac:dyDescent="0.3">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8.75" customHeight="1" x14ac:dyDescent="0.3">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8.75" customHeight="1" x14ac:dyDescent="0.3">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8.75" customHeight="1" x14ac:dyDescent="0.3">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8.75" customHeight="1" x14ac:dyDescent="0.3">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8.75" customHeight="1" x14ac:dyDescent="0.3">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8.75" customHeight="1" x14ac:dyDescent="0.3">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8.75" customHeight="1" x14ac:dyDescent="0.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8.75" customHeight="1" x14ac:dyDescent="0.3">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8.75" customHeight="1" x14ac:dyDescent="0.3">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8.75" customHeight="1" x14ac:dyDescent="0.3">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8.75" customHeight="1" x14ac:dyDescent="0.3">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8.75" customHeight="1" x14ac:dyDescent="0.3">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8.75" customHeight="1" x14ac:dyDescent="0.3">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8.75" customHeight="1" x14ac:dyDescent="0.3">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8.75" customHeight="1" x14ac:dyDescent="0.3">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8.75" customHeight="1" x14ac:dyDescent="0.3">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8.75" customHeight="1" x14ac:dyDescent="0.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8.75" customHeight="1" x14ac:dyDescent="0.3">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8.75" customHeight="1" x14ac:dyDescent="0.3">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8.75" customHeight="1" x14ac:dyDescent="0.3">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8.75" customHeight="1" x14ac:dyDescent="0.3">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8.75" customHeight="1" x14ac:dyDescent="0.3">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8.75" customHeight="1" x14ac:dyDescent="0.3">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8.75" customHeight="1" x14ac:dyDescent="0.3">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8.75" customHeight="1" x14ac:dyDescent="0.3">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8.75" customHeight="1" x14ac:dyDescent="0.3">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8.75" customHeight="1" x14ac:dyDescent="0.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8.75" customHeight="1" x14ac:dyDescent="0.3">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8.75" customHeight="1" x14ac:dyDescent="0.3">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8.75" customHeight="1" x14ac:dyDescent="0.3">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8.75" customHeight="1" x14ac:dyDescent="0.3">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8.75" customHeight="1" x14ac:dyDescent="0.3">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8.75" customHeight="1" x14ac:dyDescent="0.3">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8.75" customHeight="1" x14ac:dyDescent="0.3">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8.75" customHeight="1" x14ac:dyDescent="0.3">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8.75" customHeight="1" x14ac:dyDescent="0.3">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8.75" customHeight="1" x14ac:dyDescent="0.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8.75" customHeight="1" x14ac:dyDescent="0.3">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8.75" customHeight="1" x14ac:dyDescent="0.3">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8.75" customHeight="1" x14ac:dyDescent="0.3">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8.75" customHeight="1" x14ac:dyDescent="0.3">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8.75" customHeight="1" x14ac:dyDescent="0.3">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8.75" customHeight="1" x14ac:dyDescent="0.3">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8.75" customHeight="1" x14ac:dyDescent="0.3">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8.75" customHeight="1" x14ac:dyDescent="0.3">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8.75" customHeight="1" x14ac:dyDescent="0.3">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8.75" customHeight="1" x14ac:dyDescent="0.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8.75" customHeight="1" x14ac:dyDescent="0.3">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8.75" customHeight="1" x14ac:dyDescent="0.3">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8.75" customHeight="1" x14ac:dyDescent="0.3">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8.75" customHeight="1" x14ac:dyDescent="0.3">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8.75" customHeight="1" x14ac:dyDescent="0.3">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8.75" customHeight="1" x14ac:dyDescent="0.3">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8.75" customHeight="1" x14ac:dyDescent="0.3">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8.75" customHeight="1" x14ac:dyDescent="0.3">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8.75" customHeight="1" x14ac:dyDescent="0.3">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8.75" customHeight="1" x14ac:dyDescent="0.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8.75" customHeight="1" x14ac:dyDescent="0.3">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8.75" customHeight="1" x14ac:dyDescent="0.3">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8.75" customHeight="1" x14ac:dyDescent="0.3">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8.75" customHeight="1" x14ac:dyDescent="0.3">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8.75" customHeight="1" x14ac:dyDescent="0.3">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8.75" customHeight="1" x14ac:dyDescent="0.3">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8.75" customHeight="1" x14ac:dyDescent="0.3">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8.75" customHeight="1" x14ac:dyDescent="0.3">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8.75" customHeight="1" x14ac:dyDescent="0.3">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8.75" customHeight="1" x14ac:dyDescent="0.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8.75" customHeight="1" x14ac:dyDescent="0.3">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8.75" customHeight="1" x14ac:dyDescent="0.3">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8.75" customHeight="1" x14ac:dyDescent="0.3">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8.75" customHeight="1" x14ac:dyDescent="0.3">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8.75" customHeight="1" x14ac:dyDescent="0.3">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ht="18.75" customHeight="1" x14ac:dyDescent="0.3">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spans="1:26" ht="18.75" customHeight="1" x14ac:dyDescent="0.3">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68">
    <mergeCell ref="A1:U1"/>
    <mergeCell ref="A2:U2"/>
    <mergeCell ref="A3:U3"/>
    <mergeCell ref="A4:U4"/>
    <mergeCell ref="A5:B5"/>
    <mergeCell ref="C5:K5"/>
    <mergeCell ref="A6:U6"/>
    <mergeCell ref="A7:B7"/>
    <mergeCell ref="D7:U7"/>
    <mergeCell ref="A8:U8"/>
    <mergeCell ref="A9:B9"/>
    <mergeCell ref="D9:U9"/>
    <mergeCell ref="A10:U10"/>
    <mergeCell ref="A11:B11"/>
    <mergeCell ref="D11:U11"/>
    <mergeCell ref="A12:U12"/>
    <mergeCell ref="A13:K13"/>
    <mergeCell ref="L13:U13"/>
    <mergeCell ref="A19:A22"/>
    <mergeCell ref="B19:B22"/>
    <mergeCell ref="S19:S22"/>
    <mergeCell ref="T19:T22"/>
    <mergeCell ref="U19:U22"/>
    <mergeCell ref="A15:A18"/>
    <mergeCell ref="B15:B18"/>
    <mergeCell ref="S15:S18"/>
    <mergeCell ref="T15:T18"/>
    <mergeCell ref="U15:U18"/>
    <mergeCell ref="A27:A30"/>
    <mergeCell ref="B27:B30"/>
    <mergeCell ref="S27:S30"/>
    <mergeCell ref="T27:T30"/>
    <mergeCell ref="U27:U30"/>
    <mergeCell ref="A23:A26"/>
    <mergeCell ref="B23:B26"/>
    <mergeCell ref="S23:S26"/>
    <mergeCell ref="T23:T26"/>
    <mergeCell ref="U23:U26"/>
    <mergeCell ref="A35:A38"/>
    <mergeCell ref="B35:B38"/>
    <mergeCell ref="S35:S38"/>
    <mergeCell ref="T35:T38"/>
    <mergeCell ref="U35:U38"/>
    <mergeCell ref="A31:A34"/>
    <mergeCell ref="B31:B34"/>
    <mergeCell ref="S31:S34"/>
    <mergeCell ref="T31:T34"/>
    <mergeCell ref="U31:U34"/>
    <mergeCell ref="A43:A46"/>
    <mergeCell ref="B43:B46"/>
    <mergeCell ref="S43:S46"/>
    <mergeCell ref="T43:T46"/>
    <mergeCell ref="U43:U46"/>
    <mergeCell ref="A39:A42"/>
    <mergeCell ref="B39:B42"/>
    <mergeCell ref="S39:S42"/>
    <mergeCell ref="T39:T42"/>
    <mergeCell ref="U39:U42"/>
    <mergeCell ref="A51:A54"/>
    <mergeCell ref="B51:B54"/>
    <mergeCell ref="S51:S54"/>
    <mergeCell ref="T51:T54"/>
    <mergeCell ref="U51:U54"/>
    <mergeCell ref="A47:A50"/>
    <mergeCell ref="B47:B50"/>
    <mergeCell ref="S47:S50"/>
    <mergeCell ref="T47:T50"/>
    <mergeCell ref="U47:U50"/>
  </mergeCells>
  <dataValidations count="1">
    <dataValidation type="list" allowBlank="1" showErrorMessage="1" sqref="T15 T19 T23 T27 T31 T35 T39 T43 T47 T51 T55:T1000" xr:uid="{AB6756F2-EF40-4272-AFEA-54CE5BBCAAA3}">
      <formula1>"Baixa,Média,Alta"</formula1>
    </dataValidation>
  </dataValidations>
  <pageMargins left="0.511811024" right="0.511811024" top="0.78740157499999996" bottom="0.78740157499999996" header="0.31496062000000002" footer="0.31496062000000002"/>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e um novo documento." ma:contentTypeScope="" ma:versionID="aab279a189ee8fed72f2ec97e60dfafe">
  <xsd:schema xmlns:xsd="http://www.w3.org/2001/XMLSchema" xmlns:xs="http://www.w3.org/2001/XMLSchema" xmlns:p="http://schemas.microsoft.com/office/2006/metadata/properties" xmlns:ns2="0413e46d-7ece-4729-8cca-3a4936d2a0cc" targetNamespace="http://schemas.microsoft.com/office/2006/metadata/properties" ma:root="true" ma:fieldsID="3cd30962670c4e450edfbc5b157f5e2c"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2C23B6-6DDD-40C5-8A62-125D5B648E4E}"/>
</file>

<file path=customXml/itemProps2.xml><?xml version="1.0" encoding="utf-8"?>
<ds:datastoreItem xmlns:ds="http://schemas.openxmlformats.org/officeDocument/2006/customXml" ds:itemID="{8C94F4B8-94E5-4095-84BA-87226ACCBE82}"/>
</file>

<file path=customXml/itemProps3.xml><?xml version="1.0" encoding="utf-8"?>
<ds:datastoreItem xmlns:ds="http://schemas.openxmlformats.org/officeDocument/2006/customXml" ds:itemID="{F8E98B42-279A-4191-A55C-5BD053BDA8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Indicadores e Metas</vt:lpstr>
      <vt:lpstr>Avaliação de Meio Termo</vt:lpstr>
      <vt:lpstr>Final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Gomes</dc:creator>
  <cp:keywords/>
  <dc:description/>
  <cp:lastModifiedBy>Adriana Nascimento Gomes</cp:lastModifiedBy>
  <cp:revision/>
  <dcterms:created xsi:type="dcterms:W3CDTF">2024-11-06T11:22:54Z</dcterms:created>
  <dcterms:modified xsi:type="dcterms:W3CDTF">2025-02-14T22:22:48Z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0x0101006A1BFE99A956E94AAD966ECC0337805D</vt:lpwstr>
  </property>
</Properties>
</file>